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3250" windowHeight="12570"/>
  </bookViews>
  <sheets>
    <sheet name="ATP" sheetId="1" r:id="rId1"/>
  </sheets>
  <definedNames>
    <definedName name="_xlnm._FilterDatabase" localSheetId="0" hidden="1">ATP!$A$3:$J$984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J2" i="1" l="1"/>
  <c r="D984" i="1"/>
</calcChain>
</file>

<file path=xl/sharedStrings.xml><?xml version="1.0" encoding="utf-8"?>
<sst xmlns="http://schemas.openxmlformats.org/spreadsheetml/2006/main" count="984" uniqueCount="980">
  <si>
    <t xml:space="preserve">Suchhilfetext                                                                                                        </t>
  </si>
  <si>
    <t xml:space="preserve">AURIOL® DAMEN ARMBANDUHR FARBE:ROSÉGOLD/ROSÉGOLD                                                                     </t>
  </si>
  <si>
    <t xml:space="preserve">MELINERA® BILDERRAHMEN / WANDGARDEROBE / MINI-TRUHE ART:GARDEROBE/BEACH                                              </t>
  </si>
  <si>
    <t xml:space="preserve">MIOMARE® DESIGN-WASCHBECKENSTÖPSEL ART:HERZ                                                                          </t>
  </si>
  <si>
    <t xml:space="preserve">MIOMARE® DESIGN-WASCHBECKENSTÖPSEL ART:HASE                                                                          </t>
  </si>
  <si>
    <t xml:space="preserve">SILVERCREST® STECKDOSENADAPTER MIT 2FACH USB (ACHTUNG: LÄNDERVARIANTE OSNL) FARBE:SCHWARZ                            </t>
  </si>
  <si>
    <t xml:space="preserve">SCHULRANZEN (ACHTUNG: LÄNDERVARIANTE OSBE / BL) FARBE:MINNIE                                                         </t>
  </si>
  <si>
    <t xml:space="preserve">MIOMARE® DESIGN-WASCHBECKENSTÖPSEL FARBE:KISS                                                                        </t>
  </si>
  <si>
    <t xml:space="preserve">MIOMARE® DESIGN-WASCHBECKENSTÖPSEL FARBE:ENTE                                                                        </t>
  </si>
  <si>
    <t xml:space="preserve">MIOMARE® DESIGN-WASCHBECKENSTÖPSEL FARBE:MANN &amp; FRAU                                                                 </t>
  </si>
  <si>
    <t xml:space="preserve">MIOMARE® BAD - MATTE 50 X 70 CM (OSBE) FARBE:ZIEGELROT                                                               </t>
  </si>
  <si>
    <t xml:space="preserve">LIVARNOLUX® LED-PENDELLEUCHTE FARBE:CREME/WEIß                                                                       </t>
  </si>
  <si>
    <t xml:space="preserve">MERADISO® TISCHDECKENSET, 2-TEILIG GRÖßE:160 X 220 FARBE:CHAMPAGNER/ROT                                              </t>
  </si>
  <si>
    <t xml:space="preserve">BEAUTY&amp;CARE BADE-GESCHENKSET ART:CARS                                                                                </t>
  </si>
  <si>
    <t xml:space="preserve">BEAUTY&amp;CARE BADE-GESCHENKSET ART:HELLO KITTY                                                                         </t>
  </si>
  <si>
    <t xml:space="preserve">MIOMARE® XL-DESIGN-WASCHBECKENSTÖPSEL ART:HAUSTIERE                                                                  </t>
  </si>
  <si>
    <t xml:space="preserve">MIOMARE® XL-DESIGN-WASCHBECKENSTÖPSEL ART:HUND                                                                       </t>
  </si>
  <si>
    <t xml:space="preserve">MERADISO® SCHIEBEGARDINE ART:ZACKEN, CREME                                                                           </t>
  </si>
  <si>
    <t xml:space="preserve">ERNESTO® KERAMIKSORTIERUNG MEXIKO (OSBE) ART:SALATSCHÜSSEL                                                           </t>
  </si>
  <si>
    <t xml:space="preserve">RAUCHWARNMELDER                                                                                                      </t>
  </si>
  <si>
    <t xml:space="preserve">MELINERA® WINDLICHT ART:MIT KERZENHALTER                                                                             </t>
  </si>
  <si>
    <t xml:space="preserve">MELINERA® WINDLICHT ART:ZYLINDRISCH MIT HENKE                                                                        </t>
  </si>
  <si>
    <t xml:space="preserve">MELINERA® WINDLICHT ART:BAUCHIG MIT HENKEL                                                                           </t>
  </si>
  <si>
    <t xml:space="preserve">LIVARNOLUX® LED-FARBEFFEKTLAMPE                                                                                      </t>
  </si>
  <si>
    <t xml:space="preserve">POWERFIX® VIELZWECKSEIL 30M ART:Ø 5,4 MM                                                                             </t>
  </si>
  <si>
    <t xml:space="preserve">AURIOL® CHRONOGRAPH FARBE:GELB/SCHWARZ                                                                               </t>
  </si>
  <si>
    <t xml:space="preserve">AURIOL® CHRONOGRAPH FARBE:GRAU/SCHWARZ                                                                               </t>
  </si>
  <si>
    <t xml:space="preserve">MERADISO® STEPPBETT, KING SIZE (ACHTUNG: LÄNDERVARIANTE OSBE)                                                        </t>
  </si>
  <si>
    <t xml:space="preserve">MERADISO® RELAXKISSEN ART:KATZE                                                                                      </t>
  </si>
  <si>
    <t xml:space="preserve">MERADISO® RELAXKISSEN ART:ASTRONAUT                                                                                  </t>
  </si>
  <si>
    <t xml:space="preserve">FLORABEST® 3 PFLANZTÖPFE ART:OVAL, WEIß                                                                              </t>
  </si>
  <si>
    <t xml:space="preserve">FLORABEST® KINDER GARTENGERÄTE ART:BESEN                                                                             </t>
  </si>
  <si>
    <t xml:space="preserve">LIVARNOLUX® LED-BAND FARBE:BUNT                                                                                      </t>
  </si>
  <si>
    <t xml:space="preserve">NEVADENT® ELEKTRISCHE AKKU-ZAHNBÜRSTE NAZ 3.7 A1 FARBE:PINK                                                          </t>
  </si>
  <si>
    <t xml:space="preserve">MELINERA® HOLZBILDERRAHMEN ART:HOLZBILD, 2 SCHNÜREN                                                                  </t>
  </si>
  <si>
    <t xml:space="preserve">MELINERA® WANDSTICKER / -SPIEGEL ART:3D BLUMEN                                                                       </t>
  </si>
  <si>
    <t xml:space="preserve">MELINERA® WANDSTICKER / -SPIEGEL ART:2D QUADRATE                                                                     </t>
  </si>
  <si>
    <t xml:space="preserve">MERADISO® VORHANGSCHALSET, 2-TEILIG FARBE:WEIß                                                                       </t>
  </si>
  <si>
    <t xml:space="preserve">MERADISO® VORHANGSCHALSET, 2-TEILIG FARBE:BEIGE                                                                      </t>
  </si>
  <si>
    <t xml:space="preserve">MERADISO® VORHANGSCHALSET, 2-TEILIG FARBE:DRUCK                                                                      </t>
  </si>
  <si>
    <t xml:space="preserve">KINDER ARMBANDUHR MIT GELDBEUTEL ART:FINDET DORIE                                                                    </t>
  </si>
  <si>
    <t xml:space="preserve">JOHN KINDER ZELT (OSBE/OSNL) ART:CARS                                                                                </t>
  </si>
  <si>
    <t xml:space="preserve">MERADISO® VORHANGSCHAL-SET, 2-TEILIG ART:STREIFEN BLAU/CREME, SCHLAUFEN                                              </t>
  </si>
  <si>
    <t xml:space="preserve">CRIVIT® INNENSCHLAFSACK (OSBE/OSNL) FARBE:HELLGRÜN/DUNKELGRAU                                                        </t>
  </si>
  <si>
    <t xml:space="preserve">BIRDY TÜR- UND FENSTERSTOPPER FARBE:TRANSPARENT                                                                      </t>
  </si>
  <si>
    <t xml:space="preserve">BIRDY TÜR- UND FENSTERSTOPPER FARBE:ROT                                                                              </t>
  </si>
  <si>
    <t xml:space="preserve">MIOMARE® ZAHNPUTZBECHER / SEIFENSCHALE / SEIFENSPENDER ART:SEIFENSPENDER RUND, KUPFER                                </t>
  </si>
  <si>
    <t xml:space="preserve">ESMARA® DAMEN SHOPPERTASCHE FARBE:OFFWHITE                                                                           </t>
  </si>
  <si>
    <t xml:space="preserve">AURIOL® HERREN ARMBANDUHR FARBE:SCHWARZ/DUNKELBRAUN                                                                  </t>
  </si>
  <si>
    <t xml:space="preserve">AURIOL® HERREN ARMBANDUHR FARBE:DUNKELBLAU/SCHWARZ                                                                   </t>
  </si>
  <si>
    <t xml:space="preserve">AURIOL® HERREN ARMBANDUHR FARBE:GRÜN/BRAUN                                                                           </t>
  </si>
  <si>
    <t xml:space="preserve">MELINERA® DEKO-SOLARLEUCHTE (OSBE/OSNL) ART:FROSCH MIT TOPF                                                          </t>
  </si>
  <si>
    <t xml:space="preserve">ERNESTO® KERAMIKSORTIMENT                                                                                            </t>
  </si>
  <si>
    <t xml:space="preserve">MERADISO® MIKROFASER-STEPPBETT FERAN® ICE + CYCLAFILL®, 200 X 220 CM                                                 </t>
  </si>
  <si>
    <t xml:space="preserve">ERNESTO® SCHÜSSEL / 4 SCHALEN FARBE:BLAU ART:SCHÜSSEL                                                                </t>
  </si>
  <si>
    <t xml:space="preserve">SENSIPLAST® FUßGELENKBANDAGE PRO COMFORT GRÖßE:35-38                                                                 </t>
  </si>
  <si>
    <t xml:space="preserve">AURIOL® DAMEN HERREN ARMBANDUHR FARBE:SILBER/SILBER/BRAUN                                                            </t>
  </si>
  <si>
    <t xml:space="preserve">AURIOL® DAMEN HERREN ARMBANDUHR FARBE:SCHWARZ/SCHWARZ/SCHWARZ                                                        </t>
  </si>
  <si>
    <t xml:space="preserve">AURIOL® DAMEN HERREN ARMBANDUHR FARBE:SILBER/SCHWARZ/SILBER                                                          </t>
  </si>
  <si>
    <t xml:space="preserve">MERADISO® GANZJAHRES-STEPPBETT, KING SIZE (ACHTUNG: LÄNDERVARIANTE OSBE)                                             </t>
  </si>
  <si>
    <t xml:space="preserve">SENSIPLAST® 2 KOHÄSIVE FIXIERBANDAGEN                                                                                </t>
  </si>
  <si>
    <t xml:space="preserve">SILVERCREST® BLUETOOTH®-LAUTSPRECHER FARBE:GRAU                                                                      </t>
  </si>
  <si>
    <t xml:space="preserve">SILVERCREST® BLUETOOTH®-LAUTSPRECHER FARBE:SCHWARZ                                                                   </t>
  </si>
  <si>
    <t xml:space="preserve">ESMARA® DAMEN DIRNDLTASCHE ART:PINK                                                                                  </t>
  </si>
  <si>
    <t xml:space="preserve">ESMARA® DAMEN DIRNDLTASCHE ART:GRAU                                                                                  </t>
  </si>
  <si>
    <t xml:space="preserve">ESMARA® DAMEN DIRNDLTASCHE ART:ROSA                                                                                  </t>
  </si>
  <si>
    <t xml:space="preserve">MELINERA® VASE ART:HOLZBOX                                                                                           </t>
  </si>
  <si>
    <t xml:space="preserve">ESMARA® DAMEN DIRNDL SCHMUCKSET / CHARIVARI ART:CHARIVARI/MÜNZEN                                                     </t>
  </si>
  <si>
    <t xml:space="preserve">ESMARA® DAMEN DIRNDL SCHMUCKSET / CHARIVARI ART:CHARIVARI/HORN                                                       </t>
  </si>
  <si>
    <t xml:space="preserve">PREMIUM COLLECTION BY LIVERGY® HERREN LEDER-GÜRTEL GRÖßE:95 CM FARBE:DUNNKELBRAUN                                    </t>
  </si>
  <si>
    <t xml:space="preserve">MELINERA® HERBSTDEKORATION ART:GIRLANDEN                                                                             </t>
  </si>
  <si>
    <t xml:space="preserve">MIOMARE® KINDER BADACCESSOIRES ART:BADACCESSOIRES, FISCH                                                             </t>
  </si>
  <si>
    <t xml:space="preserve">SENSIPLAST® HANDGELENKBANDAGE ART:S/M RECHTS                                                                         </t>
  </si>
  <si>
    <t xml:space="preserve">SENSIPLAST® HANDGELENKBANDAGE ART:L RECHTS                                                                           </t>
  </si>
  <si>
    <t xml:space="preserve">POWERFIX® GUMMIDICHTUNG                                                                                              </t>
  </si>
  <si>
    <t xml:space="preserve">MIOMARE® DUSCHVORHANG, 180 X 200 CM FARBE:FOTODRUCK                                                                  </t>
  </si>
  <si>
    <t xml:space="preserve">MIOMARE® DUSCHVORHANG, 180 X 200 CM FARBE:BLAU                                                                       </t>
  </si>
  <si>
    <t xml:space="preserve">MELINERA® LATERNE (OSCZ) FARBE:ROT                                                                                   </t>
  </si>
  <si>
    <t xml:space="preserve">CRELANDO® KARTEN BASTELSET (OSCZ) ART:RELIEF-STICKER WEIHNACHTEN                                                     </t>
  </si>
  <si>
    <t xml:space="preserve">MELINERA® WEIHNACHTSBAUMSCHMUCK ART:KUGELN, GOLD                                                                     </t>
  </si>
  <si>
    <t xml:space="preserve">MELINERA® WEIHNACHTSBAUMSCHMUCK ART:KUGELN, ROT                                                                      </t>
  </si>
  <si>
    <t xml:space="preserve">MELINERA® NIKOLAUSSOCKE / ADVENTSKALENDER ART:ADVENTSKALENDER, STERN                                                 </t>
  </si>
  <si>
    <t xml:space="preserve">MELINERA® NIKOLAUSSOCKE / ADVENTSKALENDER ART:ADVENTSKALENDER, BAUM                                                  </t>
  </si>
  <si>
    <t xml:space="preserve">MELINERA® NIKOLAUSSOCKE / ADVENTSKALENDER ART:ADVENTSKALENDER, SOCKE                                                 </t>
  </si>
  <si>
    <t xml:space="preserve">MELINERA® NIKOLAUSSOCKE / ADVENTSKALENDER ART:SOCKE, SCHNEEMANN MIT STERN                                            </t>
  </si>
  <si>
    <t xml:space="preserve">MELINERA® NIKOLAUSSOCKE / ADVENTSKALENDER ART:SOCKE, SCHNEEMANN MIT VOGEL                                            </t>
  </si>
  <si>
    <t xml:space="preserve">MELINERA® NIKOLAUSSOCKE / ADVENTSKALENDER ART:SOCKE, NIKOLAUS                                                        </t>
  </si>
  <si>
    <t xml:space="preserve">MERADISO® TISCHLÄUFER / 4 PLATZSETS FARBE:WEIß ART:TISCHLÄUFER                                                       </t>
  </si>
  <si>
    <t xml:space="preserve">MERADISO® TISCHLÄUFER / 4 PLATZSETS FARBE:SILBER ART:TISCHLÄUFER                                                     </t>
  </si>
  <si>
    <t xml:space="preserve">MELINERA® 24 WEIHNACHTSBAUMKUGELN FARBE:GOLD/ROT                                                                     </t>
  </si>
  <si>
    <t xml:space="preserve">MELINERA® ADVENTSKALENDER ART:RECHTECK                                                                               </t>
  </si>
  <si>
    <t xml:space="preserve">PLAYTIVE®JUNIOR KINDER-STANDTAFEL                                                                                    </t>
  </si>
  <si>
    <t xml:space="preserve">MERADISO® TISCHDECKE, 130X160 / Ø160CM ART:CHRISTMAS ROT ECKIG                                                       </t>
  </si>
  <si>
    <t xml:space="preserve">ANAF HAUSHALTSFEUERLÖSCHER 6KG (ACHTUNG LÄNDER-VARIANTE OSBE)                                                        </t>
  </si>
  <si>
    <t xml:space="preserve">MERADISO® FASERSEIDE-TISCHLÄUFER FARBE:ROT                                                                           </t>
  </si>
  <si>
    <t xml:space="preserve">ERNESTO® KÜCHENHELFER ART:PFANNENWENDER                                                                              </t>
  </si>
  <si>
    <t xml:space="preserve">ERNESTO® KÜCHENHELFER ART:SCHLITZKELLE                                                                               </t>
  </si>
  <si>
    <t xml:space="preserve">YOURSTEP DAMEN HERREN LAMMFELL-KOMFORTSOHLEN GRÖßE:40/41                                                             </t>
  </si>
  <si>
    <t xml:space="preserve">SIMBA PLÜSCHTIER ART:OLAF                                                                                            </t>
  </si>
  <si>
    <t xml:space="preserve">PARKSIDE PERFORMANCE AKKU-BOHRSCHRAUBER 20V PABSP 20 LI A1                                                           </t>
  </si>
  <si>
    <t xml:space="preserve">NEVADENT® SCHALLZAHNBÜRSTE NSZB 3.7 B2 FARBE:BLAU                                                                    </t>
  </si>
  <si>
    <t xml:space="preserve">CRELANDO® STRICKGARN FARBE:ROT ART:SARAH                                                                             </t>
  </si>
  <si>
    <t xml:space="preserve">CRIVIT®PRO SKI RÜCKENPROTEKTOR GRÖßE:XS/S                                                                            </t>
  </si>
  <si>
    <t xml:space="preserve">MERADISO® TISCHLÄUFER/-DECKE FARBE:BURGUNDROT ART:MITTELDECKE                                                        </t>
  </si>
  <si>
    <t xml:space="preserve">MERADISO® TISCHLÄUFER/-DECKE FARBE:BURGUNDROT ART:TISCHLÄUFER                                                        </t>
  </si>
  <si>
    <t xml:space="preserve">MERADISO® TISCHLÄUFER/-DECKE FARBE:WEIß ART:TISCHLÄUFER                                                              </t>
  </si>
  <si>
    <t xml:space="preserve">LIVARNOLUX® LED-NACHTLICHT (ACHTUNG: LÄNDERVARIANTE OSES) ART:MIT FARBWECHSEL / STECKER                              </t>
  </si>
  <si>
    <t xml:space="preserve">AURIOL® HERREN ARMBANDUHR FARBE:SILBER/BRAUN/DUNKELBLAU                                                              </t>
  </si>
  <si>
    <t xml:space="preserve">AURIOL® HERREN ARMBANDUHR FARBE:SILBER/SCHWARZ KROKO                                                                 </t>
  </si>
  <si>
    <t xml:space="preserve">CLEMENTONI EXPERIMENTIERKASTEN (OSBE/OSNL/OSCZ/ESES) ART:DAS ÖKOLOGISCHE HAUS                                        </t>
  </si>
  <si>
    <t xml:space="preserve">LUPILU® BABY SCHLAFSACK GRÖßE:110                                                                                    </t>
  </si>
  <si>
    <t xml:space="preserve">LUPILU® BABY JUNGEN SCHLAFSACK GRÖßE:110                                                                             </t>
  </si>
  <si>
    <t xml:space="preserve">AURIOL® DAMEN ARMBANDUHR ART:SILBER/SCHWARZ                                                                          </t>
  </si>
  <si>
    <t xml:space="preserve">HASBRO MASKEN (OSNL) ART:SPIDER-MAN                                                                                  </t>
  </si>
  <si>
    <t xml:space="preserve">CRELANDO® HÄKELSET KUSCHELTIER FARBE:NAVY                                                                            </t>
  </si>
  <si>
    <t xml:space="preserve">CRELANDO® KISSENHÜLLEN ZUM SELBERSTRICKEN, INCL. 3 KNÖPFE FARBE:BEIGE/BRAUN                                          </t>
  </si>
  <si>
    <t xml:space="preserve">MERADISO® WENDETEPPICH 150 X 200 CM FARBE:GRAFIK/BLAU                                                                </t>
  </si>
  <si>
    <t xml:space="preserve">POWERFIX® HERREN ARBEITSHANDSCHUHE GRÖßE:10                                                                          </t>
  </si>
  <si>
    <t xml:space="preserve">CLEMENTONI PUZZLE / SPIEL ART:MEMO - CARS 3                                                                          </t>
  </si>
  <si>
    <t xml:space="preserve">POWERFIX® DURCHGANGS-STECKSCHLÜSSELSATZ                                                                              </t>
  </si>
  <si>
    <t xml:space="preserve">SAFETY1ST TRAGBARES BETTGITTER                                                                                       </t>
  </si>
  <si>
    <t xml:space="preserve">UNITEDOFFICE® FAULENZER ETUI EINHORN FARBE:BLAU                                                                      </t>
  </si>
  <si>
    <t xml:space="preserve">CRIVIT® ARMTASCHE FÜR SMARTPHONE FARBE:GRAU/SCHWARZ ART:SCHLÜSSELTASCHE                                              </t>
  </si>
  <si>
    <t xml:space="preserve">POWERFIX® DÜBEL/NÄGEL/SPANPLATTENSCHRAUBEN ART:SPANPLATTENSCHRAUBEN                                                  </t>
  </si>
  <si>
    <t xml:space="preserve">POWERFIX® ARBEITSHANDSCHUHE GRÖßE:9                                                                                  </t>
  </si>
  <si>
    <t xml:space="preserve">CRIVIT® LED-FAHRRADLEUCHTENSET FARBE:SCHWARZ                                                                         </t>
  </si>
  <si>
    <t xml:space="preserve">CRELANDO® BASTELSET ART:DEKORATIONS-SET                                                                              </t>
  </si>
  <si>
    <t xml:space="preserve">CRELANDO® BASTELSET ART:DESIGNPAPIER-BLOCK                                                                           </t>
  </si>
  <si>
    <t xml:space="preserve">CRELANDO® BASTELSET ART:FALTBLÄTTER                                                                                  </t>
  </si>
  <si>
    <t xml:space="preserve">CRELANDO® PINSELSET ART:PINSEL RUND 15-TEILIG                                                                        </t>
  </si>
  <si>
    <t xml:space="preserve">CRELANDO® PINSELSET ART:PINSEL FLACH 12-TEILIG                                                                       </t>
  </si>
  <si>
    <t xml:space="preserve">NEVADENT® 8 ZAHNBÜRSTENKÖPFE NZSP 8 A1 FARBE:SCHWARZ                                                                 </t>
  </si>
  <si>
    <t xml:space="preserve">NEVADENT® 8 ZAHNBÜRSTENKÖPFE NZSP 8 A1 FARBE:WEIß                                                                    </t>
  </si>
  <si>
    <t xml:space="preserve">NEVADENT® ZAHNZWISCHENRAUMREINGER NZR 1.5 B1                                                                         </t>
  </si>
  <si>
    <t xml:space="preserve">LENA GROßBAUFAHRZEUG ART:MULDENKIPPER                                                                                </t>
  </si>
  <si>
    <t xml:space="preserve">POWERFIX® MONTAGEKISSEN                                                                                              </t>
  </si>
  <si>
    <t xml:space="preserve">MIOMARE® BADTEPPICH, 60 X 90 CM FARBE:TÜRKIS                                                                         </t>
  </si>
  <si>
    <t xml:space="preserve">MIOMARE® WC-SITZ FARBE:BLAU                                                                                          </t>
  </si>
  <si>
    <t xml:space="preserve">MIOMARE® WÄSCHESACK FARBE:FUCHSIA                                                                                    </t>
  </si>
  <si>
    <t xml:space="preserve">AQUAPUR® BÜGELORGANIZER (OSBE/OSNL) ART:BÜGELORGANIZER                                                               </t>
  </si>
  <si>
    <t xml:space="preserve">ULTIMATESPEED® AUTOMATTENSATZ RS RACING 4-TEILIG FARBE:ROT                                                           </t>
  </si>
  <si>
    <t xml:space="preserve">LUPILU® 2 BABY LÄTZCHEN FARBE:RINGEL HELLBLAU/WEIß                                                                   </t>
  </si>
  <si>
    <t xml:space="preserve">LUPILU® 2 BABY LÄTZCHEN FARBE:ALLOVERPRINT BLAU/WEIß/LIME                                                            </t>
  </si>
  <si>
    <t xml:space="preserve">LUPILU® 2 BABY LÄTZCHEN FARBE:RINGEL HELLGRAU/WEIß                                                                   </t>
  </si>
  <si>
    <t xml:space="preserve">LUPILU® 2 BABY LÄTZCHEN FARBE:ALLOVERPRINT ORANGE/HELLGRAU                                                           </t>
  </si>
  <si>
    <t xml:space="preserve">MERADISO® TAGESDECKE GESTEPPT, 170 X 270 CM FARBE:DUNKELBLAU/PETROL                                                  </t>
  </si>
  <si>
    <t xml:space="preserve">MERADISO® TAGESDECKE GESTEPPT, 170 X 270 CM FARBE:GRAU/ROSA                                                          </t>
  </si>
  <si>
    <t xml:space="preserve">MERADISO® TISCHDECKE, 140 X 240 CM ART:FLORAL/AQUARELL/GROßE BLUMEN                                                  </t>
  </si>
  <si>
    <t xml:space="preserve">MERADISO® TISCHDECKE, 140 X 240 CM ART:LAVENDEL/LILA/FLORAL                                                          </t>
  </si>
  <si>
    <t xml:space="preserve">MERADISO® TISCHDECKE, 140 X 240 CM ART:FLORAL/ROSA/LILA/KLEINE BLUMEN                                                </t>
  </si>
  <si>
    <t xml:space="preserve">POWERFIX® RATSCHEN-/STECKSCHLÜSSEL-WERKZEUG ART:STECKSCHLÜSSELEINSÄTZE/ADAPTER                                       </t>
  </si>
  <si>
    <t xml:space="preserve">ERNESTO® FRISCHHALTEDOSEN (OSNL) ART:KÜHLSCHRANKKRUG                                                                 </t>
  </si>
  <si>
    <t xml:space="preserve">ERNESTO® FRISCHHALTEDOSEN (OSNL) ART:FOODCENTER 2X 1,35L                                                             </t>
  </si>
  <si>
    <t xml:space="preserve">MERADISO® 2 TISCHLÄUFER FARBE:BLUMEN/GROß                                                                            </t>
  </si>
  <si>
    <t xml:space="preserve">MERADISO® 2 TISCHLÄUFER FARBE:LAVENDEL                                                                               </t>
  </si>
  <si>
    <t xml:space="preserve">MERADISO® 2 TISCHLÄUFER FARBE:ORNAMENTE                                                                              </t>
  </si>
  <si>
    <t xml:space="preserve">SILVERCREST® SMOOTHIE MAKER EDS SSME 2250 A2 (ACHTUNG: LÄNDERVARIANTE OSNL) FARBE:EDELSTAHL GEBÜRSTET                </t>
  </si>
  <si>
    <t xml:space="preserve">SILVERCREST® DIAGNOSEWAAGE SDWP 180 A1/B1 FARBE:WEIß/GOLD                                                            </t>
  </si>
  <si>
    <t xml:space="preserve">SILVERCREST® DIAGNOSEWAAGE SDWP 180 A1/B1 FARBE:SCHWARZ/BLAU                                                         </t>
  </si>
  <si>
    <t xml:space="preserve">POWERFIX® 4 WECHSELSCHALTER/4 STECKDOSEN/DIMMER ART:STECKDOSEN-SET UNTERPUTZ                                         </t>
  </si>
  <si>
    <t xml:space="preserve">POWERFIX® 4 WECHSELSCHALTER/4 STECKDOSEN/DIMMER ART:WECHSELSCHALTER-SET                                              </t>
  </si>
  <si>
    <t xml:space="preserve">MERADISO® DEKOKISSEN, 45 X 45 CM MUSTER:ORCHIDEEN                                                                    </t>
  </si>
  <si>
    <t xml:space="preserve">MERADISO® DEKOKISSEN, 45 X 45 CM MUSTER:PALMBLÄTTER                                                                  </t>
  </si>
  <si>
    <t xml:space="preserve">TOPMOVE® FALTRUCKSACK/-TASCHE ART:RUCKSACK/BLAU                                                                      </t>
  </si>
  <si>
    <t xml:space="preserve">POWERFIX® UNIVERSAL-STABELEKTRODE GRÖßE:Ø 2,5 X 350 MM                                                               </t>
  </si>
  <si>
    <t xml:space="preserve">POWERFIX® FARBROLLER ART:MALERROLLER                                                                                 </t>
  </si>
  <si>
    <t xml:space="preserve">POWERFIX® FARBROLLER ART:FASSADENROLLER                                                                              </t>
  </si>
  <si>
    <t xml:space="preserve">POWERFIX® FARB-/ECKENROLLER ART:SCHAUMWALZEN                                                                         </t>
  </si>
  <si>
    <t xml:space="preserve">POWERFIX® FARB-/ECKENROLLER ART:POLYESTER-/ACRYLROLLER                                                               </t>
  </si>
  <si>
    <t xml:space="preserve">POWERFIX® FARB-/ECKENROLLER ART:MIKROFASERWALZE                                                                      </t>
  </si>
  <si>
    <t xml:space="preserve">SILVERCREST® POWERBANK FARBE:SCHWARZ                                                                                 </t>
  </si>
  <si>
    <t xml:space="preserve">SILVERCREST® POWERBANK FARBE:SILBER                                                                                  </t>
  </si>
  <si>
    <t xml:space="preserve">ZOOFARI® HUNDEGESCHIRR GRÖßE:L                                                                                       </t>
  </si>
  <si>
    <t xml:space="preserve">ZOOFARI® FUTTER- UND WASSERBEHÄLTER 2IN1 FARBE:GRÜN                                                                  </t>
  </si>
  <si>
    <t xml:space="preserve">ZOOFARI® FUTTER- UND WASSERBEHÄLTER 2IN1 FARBE:BLAU                                                                  </t>
  </si>
  <si>
    <t xml:space="preserve">SILVERCREST® DISPLAY-SCHUTZGLAS ART:APPLE IPHONE X                                                                   </t>
  </si>
  <si>
    <t xml:space="preserve">ESMARA® DAMEN GELDBÖRSE FARBE:SCHWARZ                                                                                </t>
  </si>
  <si>
    <t xml:space="preserve">ESMARA® DAMEN GELDBÖRSE FARBE:HELLBLAU                                                                               </t>
  </si>
  <si>
    <t xml:space="preserve">SENSIPLAST® KFZ-VERBANDSTASCHE, 44-TEILIG                                                                            </t>
  </si>
  <si>
    <t xml:space="preserve">SILVERCREST® USB-STECKDOSENADAPTER FARBE:WEIß                                                                        </t>
  </si>
  <si>
    <t xml:space="preserve">SILVERCREST® USB-STECKDOSENADAPTER FARBE:ROT                                                                         </t>
  </si>
  <si>
    <t xml:space="preserve">MIOMARE® BAD-TEPPICH, 60 X 90 CM FARBE:DUNKELBLAU                                                                    </t>
  </si>
  <si>
    <t xml:space="preserve">MIOMARE® BAD-TEPPICH, 60 X 90 CM FARBE:ANTHRAZIT                                                                     </t>
  </si>
  <si>
    <t xml:space="preserve">MIOMARE® BAD-TEPPICH, 60 X 90 CM FARBE:BLAU                                                                          </t>
  </si>
  <si>
    <t xml:space="preserve">SINGER DAMPFBÜGELEISEN SNG 4.23 FARBE:PETROL                                                                         </t>
  </si>
  <si>
    <t xml:space="preserve">ERNESTO® GLÄSER ART:RUND/36 CL                                                                                       </t>
  </si>
  <si>
    <t xml:space="preserve">TOPMOVE® TASCHEN MIT DIEBSTAHLSCHUTZ ART:SCHULTERTASCHE                                                              </t>
  </si>
  <si>
    <t xml:space="preserve">TOPMOVE® TASCHEN MIT DIEBSTAHLSCHUTZ ART:BAUCHGÜRTELTASCHE                                                           </t>
  </si>
  <si>
    <t xml:space="preserve">ESMARA® DAMEN  UMHÄNGETASCHE FARBE:SCHWARZ                                                                           </t>
  </si>
  <si>
    <t xml:space="preserve">ESMARA® DAMEN  UMHÄNGETASCHE FARBE:HELLBLAU                                                                          </t>
  </si>
  <si>
    <t xml:space="preserve">ERNESTO® TRINKGLÄSERSET, 4-TEILIG FARBE:KARO/BUNT                                                                    </t>
  </si>
  <si>
    <t xml:space="preserve">MIOMARE® MIKROFASER-BADTEPPICH, 60 X 90 CM FARBE:ANTHRAZIT                                                           </t>
  </si>
  <si>
    <t xml:space="preserve">LIVERGY® HERREN LEDERGÜRTEL GRÖßE:105 FARBE:COGNAC                                                                   </t>
  </si>
  <si>
    <t xml:space="preserve">POWERFIX® RING- / MAULSCHLÜSSELSATZ ART:DOPPELRINGSCHLÜSSELSATZ                                                      </t>
  </si>
  <si>
    <t xml:space="preserve">MERADISO® NACKENHÖRNCHEN / REISEKISSEN ART:HALBROLLE/CREME                                                           </t>
  </si>
  <si>
    <t xml:space="preserve">MERADISO® NACKENHÖRNCHEN / REISEKISSEN ART:HALBROLLE/PINK                                                            </t>
  </si>
  <si>
    <t xml:space="preserve">MERADISO® NACKENHÖRNCHEN / REISEKISSEN ART:NACKENSTÜTZKISSEN/CREME                                                   </t>
  </si>
  <si>
    <t xml:space="preserve">MERADISO® NACKENHÖRNCHEN / REISEKISSEN ART:NACKENSTÜTZKISSEN/PINK                                                    </t>
  </si>
  <si>
    <t xml:space="preserve">MERADISO® NACKENHÖRNCHEN / REISEKISSEN ART:NACKENSTÜTZKISSEN/KAVIAR                                                  </t>
  </si>
  <si>
    <t xml:space="preserve">TOPMOVE® EINKAUFSTASCHE FARBE:SCHWARZ                                                                                </t>
  </si>
  <si>
    <t xml:space="preserve">TOPMOVE® EINKAUFSTASCHE FARBE:BLAU                                                                                   </t>
  </si>
  <si>
    <t xml:space="preserve">ERNESTO® SALATSCHÜSSEL FARBE:PETROL                                                                                  </t>
  </si>
  <si>
    <t xml:space="preserve">ERNESTO® SALATSCHÜSSEL FARBE:BEERE                                                                                   </t>
  </si>
  <si>
    <t xml:space="preserve">SILVERCREST® 2 IN 1 SMOOTHIEMAKER / MULTIZERKLEINERER SSZ 500 A1 (OSBE/OSNL/OSCZ) FARBE:PINK                         </t>
  </si>
  <si>
    <t xml:space="preserve">ERNESTO® BESTECKSET, 24-TEILIG (OSBE/OSNL) FARBE:BEERE                                                               </t>
  </si>
  <si>
    <t xml:space="preserve">O'CUISINE AUFLAUF- UND BACKFORM / MESSBECHER ART:BACKFORM                                                            </t>
  </si>
  <si>
    <t xml:space="preserve">O'CUISINE AUFLAUF- UND BACKFORM / MESSBECHER ART:OBSTKUCHENFORM                                                      </t>
  </si>
  <si>
    <t xml:space="preserve">O'CUISINE AUFLAUF- UND BACKFORM / MESSBECHER ART:SOUFFLEFORM                                                         </t>
  </si>
  <si>
    <t xml:space="preserve">ERNESTO® SCHALENSET FARBE:ORANGE ART:DIPP-SCHALEN                                                                    </t>
  </si>
  <si>
    <t xml:space="preserve">ERNESTO® SCHALENSET FARBE:ORANGE ART:TAPPAS-SCHALEN                                                                  </t>
  </si>
  <si>
    <t xml:space="preserve">ERNESTO® SCHALENSET FARBE:ORANGE ART:TAPPAS- UND DIPPSET                                                             </t>
  </si>
  <si>
    <t xml:space="preserve">SENSIPLAST® 2 KNIETRAINER (OSBE/OSNL/OSCZ) GRÖßE:S                                                                   </t>
  </si>
  <si>
    <t xml:space="preserve">SENSIPLAST® 2 KNIETRAINER (OSBE/OSNL/OSCZ) GRÖßE:M                                                                   </t>
  </si>
  <si>
    <t xml:space="preserve">SENSIPLAST® 2 KNIETRAINER (OSBE/OSNL/OSCZ) GRÖßE:L                                                                   </t>
  </si>
  <si>
    <t xml:space="preserve">SENSIPLAST® 2 KNIETRAINER (OSBE/OSNL/OSCZ) GRÖßE:XL                                                                  </t>
  </si>
  <si>
    <t xml:space="preserve">SENSIPLAST® KNÖCHELORTHESE (OSNL/OSCZ) GRÖßE:XS/S                                                                    </t>
  </si>
  <si>
    <t xml:space="preserve">SENSIPLAST® KNÖCHELORTHESE (OSNL/OSCZ) GRÖßE:M/L                                                                     </t>
  </si>
  <si>
    <t xml:space="preserve">SENSIPLAST® KNÖCHELORTHESE (OSNL/OSCZ) GRÖßE:XL/XXL                                                                  </t>
  </si>
  <si>
    <t xml:space="preserve">SILVERCREST® IONEN-HAARTROCKNER SHTD 2200 D2 FARBE:SCHWARZ                                                           </t>
  </si>
  <si>
    <t xml:space="preserve">MIOMARE® DUSCHVORHANG FARBE:BLAU KARIERT                                                                             </t>
  </si>
  <si>
    <t xml:space="preserve">MIOMARE® DUSCHVORHANG FARBE:ROT KARIERT                                                                              </t>
  </si>
  <si>
    <t xml:space="preserve">MIOMARE® DUSCHVORHANG FARBE:GRAU                                                                                     </t>
  </si>
  <si>
    <t xml:space="preserve">BIALETTI PFANNE, Ø 24CM (OSNL) FARBE:GRAU                                                                            </t>
  </si>
  <si>
    <t xml:space="preserve">PLAYTIVE®JUNIOR KLEINKINDER HOLZ-LERNSPIEL ART:LERNUHR                                                               </t>
  </si>
  <si>
    <t xml:space="preserve">FLORABEST® SPRÜHFLASCHE, 1 LITER FARBE:GRÜN                                                                          </t>
  </si>
  <si>
    <t xml:space="preserve">AURIOL® SOMMERARMBANDUHREN (OSCZ) ART:TWIST/WEIß                                                                     </t>
  </si>
  <si>
    <t xml:space="preserve">KINDER NACKENHÖRNCHEN ART:FIREMAN SAM                                                                                </t>
  </si>
  <si>
    <t xml:space="preserve">KINDER NACKENHÖRNCHEN ART:CAR´S                                                                                      </t>
  </si>
  <si>
    <t xml:space="preserve">KINDER NACKENHÖRNCHEN ART:MINNIE MOUSE                                                                               </t>
  </si>
  <si>
    <t xml:space="preserve">KINDER NACKENHÖRNCHEN ART:FROZEN                                                                                     </t>
  </si>
  <si>
    <t xml:space="preserve">KINDER NACKENHÖRNCHEN ART:MY LITTLE PONY                                                                             </t>
  </si>
  <si>
    <t xml:space="preserve">COCA COLA KÜHLTASCHE (OSBE, OSNL, OSCZ) ART:MODERN                                                                   </t>
  </si>
  <si>
    <t xml:space="preserve">MERADISO® TISCHDECKE FARBE:WEIß/ROT ECKIG                                                                            </t>
  </si>
  <si>
    <t xml:space="preserve">MERADISO® TISCHDECKE FARBE:WEIß/ROT RUND                                                                             </t>
  </si>
  <si>
    <t xml:space="preserve">MERADISO® TISCHDECKE FARBE:WEIß/ROT/BLAU ECKIG                                                                       </t>
  </si>
  <si>
    <t xml:space="preserve">MERADISO® TISCHDECKE FARBE:WEIß/ROT/BLAU RUND                                                                        </t>
  </si>
  <si>
    <t xml:space="preserve">MERADISO® TISCHDECKE FARBE:BUNT RUND                                                                                 </t>
  </si>
  <si>
    <t xml:space="preserve">MERADISO® TISCHDECKE FARBE:BUNT ECKIG                                                                                </t>
  </si>
  <si>
    <t xml:space="preserve">MIOMARE® MIKROFASER-BADTEPPICH, 60 X 90 CM FARBE:BLAU                                                                </t>
  </si>
  <si>
    <t xml:space="preserve">ALU-PFANNE, 24CM (BASIC LINE: OSBE/OSNL) FARBE:SILBER                                                                </t>
  </si>
  <si>
    <t xml:space="preserve">TOPMOVE® SCHULTROLLEY (OSBE/OSCZ) ART:BUNT                                                                           </t>
  </si>
  <si>
    <t xml:space="preserve">SILVERCREST® DESIGN-POWERBANK "SPBH 3000 B2" FARBE:BLUMEN                                                            </t>
  </si>
  <si>
    <t xml:space="preserve">LEGO® DUPLO® 10858 MEINE ERSTEN TIERE - FARBEN                                                                       </t>
  </si>
  <si>
    <t xml:space="preserve">UNITEDOFFICE® ZEICHENBLOCK DIN A3 ART:EMOJIS                                                                         </t>
  </si>
  <si>
    <t xml:space="preserve">UNITEDOFFICE® ZEICHENBLOCK DIN A3 ART:BLUMEN                                                                         </t>
  </si>
  <si>
    <t xml:space="preserve">PLAYTIVE®JUNIOR KLEINKINDER HOLZSPIELWAREN (OSBE/OSNL/OSCZ) ART:HOLZRASSEL LOONEY TUNES                              </t>
  </si>
  <si>
    <t xml:space="preserve">PLAYTIVE®JUNIOR KLEINKINDER HOLZSPIELWAREN (OSBE/OSNL/OSCZ) ART:GREIFLING LOONEY TUNES                               </t>
  </si>
  <si>
    <t xml:space="preserve">PLAYTIVE®JUNIOR KLEINKINDER HOLZSPIELWAREN (OSBE/OSNL/OSCZ) ART:MAGNETFIGUR TWEETIE                                  </t>
  </si>
  <si>
    <t xml:space="preserve">3M GEWEBE-REPARATURBAND (ACHTUNG: LÄNDERVARIANTE OSNL) FARBE:SILBERGRAU                                              </t>
  </si>
  <si>
    <t xml:space="preserve">3M GEWEBE-REPARATURBAND (ACHTUNG: LÄNDERVARIANTE OSNL) FARBE:SCHWARZ                                                 </t>
  </si>
  <si>
    <t xml:space="preserve">CRIVIT® SPORT-RUCKSACK FARBE:SCHWARZ/ROT/GRAU                                                                        </t>
  </si>
  <si>
    <t xml:space="preserve">ULTIMATESPEED® AUTOMATTENSET, 4-TEILIG FARBE:CARBON                                                                  </t>
  </si>
  <si>
    <t xml:space="preserve">ERNESTO® FRISCHHALTEDOSENSET MIT KLICKVERSCHLUSS, 3-TEILIG FARBE:SCHWARZ ART:QUADRATISCH                             </t>
  </si>
  <si>
    <t xml:space="preserve">ERNESTO® FRISCHHALTEDOSENSET MIT KLICKVERSCHLUSS, 3-TEILIG FARBE:PINK ART:QUADRATISCH                                </t>
  </si>
  <si>
    <t xml:space="preserve">ERNESTO® FRISCHHALTEDOSENSET MIT KLICKVERSCHLUSS, 3-TEILIG FARBE:SCHWARZ ART:RECHTECKIG                              </t>
  </si>
  <si>
    <t xml:space="preserve">ERNESTO® FRISCHHALTEDOSENSET MIT KLICKVERSCHLUSS, 3-TEILIG FARBE:PINK ART:RECHTECKIG                                 </t>
  </si>
  <si>
    <t xml:space="preserve">MERADISO® MIKROFASER-KOPFKISSEN FERAN® ICE + CYCLAFILL®, NORMALGRÖßE (ACHTUNG: LÄNDERVARIANTE OSBE)                  </t>
  </si>
  <si>
    <t xml:space="preserve">PLAYTIVE® HOLZKONSTRUKTIONSSET ART:AUTOMOBIL                                                                         </t>
  </si>
  <si>
    <t xml:space="preserve">PLAYTIVE® HOLZKONSTRUKTIONSSET ART:KATAMARAN                                                                         </t>
  </si>
  <si>
    <t xml:space="preserve">PLAYTIVE® HOLZKONSTRUKTIONSSET ART:FLUGZEUG                                                                          </t>
  </si>
  <si>
    <t xml:space="preserve">POWERFIX® VIELZWECKSEIL GRÖßE:Ø 5,4MM                                                                                </t>
  </si>
  <si>
    <t xml:space="preserve">LIVARNOLUX® LED-NACHTLICHT ART:NACHTLICHT/FARBWECHSEL                                                                </t>
  </si>
  <si>
    <t xml:space="preserve">POWERFIX® KLEINTEILE-SORTIMENTSBOX ART:HAKEN                                                                         </t>
  </si>
  <si>
    <t xml:space="preserve">POWERFIX® KLEINTEILE-SORTIMENTSBOX ART:EDELSTAHLSCHEIBEN                                                             </t>
  </si>
  <si>
    <t xml:space="preserve">LIVARNOLIVING® SITZPOUF (OSBE/OSNL) FARBE:LACHS                                                                      </t>
  </si>
  <si>
    <t xml:space="preserve">LIVARNOLIVING® HÄNGEREGAL/KORBSET ART:KÖRBE/ANTHRAZIT                                                                </t>
  </si>
  <si>
    <t xml:space="preserve">BABY SILIKON LÄTZCHEN / PLATZSET ART:LÄTZCHEN-SET MÄDCHEN                                                            </t>
  </si>
  <si>
    <t xml:space="preserve">BABY SILIKON LÄTZCHEN / PLATZSET ART:LÄTZCHEN-SET JUNGEN                                                             </t>
  </si>
  <si>
    <t xml:space="preserve">MIOMARE® KOSMETIKARTIKEL ART:NAGELFEILE                                                                              </t>
  </si>
  <si>
    <t xml:space="preserve">MIOMARE® KOSMETIKARTIKEL ART:NAGELFEILEN-SET                                                                         </t>
  </si>
  <si>
    <t xml:space="preserve">MIOMARE® KOSMETIKARTIKEL ART:KERAMIK-FUßPADDEL                                                                       </t>
  </si>
  <si>
    <t xml:space="preserve">MIOMARE® BAD-GARNITUR, 2-TEILIG FARBE:ANTHRAZIT ART:HÄNGE-WC                                                         </t>
  </si>
  <si>
    <t xml:space="preserve">MIOMARE® BAD-GARNITUR, 2-TEILIG FARBE:ANTHRAZIT ART:STAND-WC                                                         </t>
  </si>
  <si>
    <t xml:space="preserve">MERADISO® MICROFASER-SATIN KISSENBEZUG SEITENSCHLÄFERKISSEN FARBE:BEERE/KARO                                         </t>
  </si>
  <si>
    <t xml:space="preserve">MERADISO® MICROFASER-SATIN KISSENBEZUG SEITENSCHLÄFERKISSEN FARBE:PINK/WEIß/STERNE                                   </t>
  </si>
  <si>
    <t xml:space="preserve">MERADISO® MICROFASER-SATIN KISSENBEZUG SEITENSCHLÄFERKISSEN FARBE:BLAU/WEIß/STERNE                                   </t>
  </si>
  <si>
    <t xml:space="preserve">MERADISO® MICROFASER-SATIN KISSENBEZUG SEITENSCHLÄFERKISSEN FARBE:PINK                                               </t>
  </si>
  <si>
    <t xml:space="preserve">ERNESTO® ALUMINIUM-PFANNE, 28 CM FARBE:GRÜN                                                                          </t>
  </si>
  <si>
    <t xml:space="preserve">ERNESTO® BROTBACKFORM / BAGELFORM / BACKMATTE (OSNL) ART:BROTBACKSCHÜSSEL                                            </t>
  </si>
  <si>
    <t xml:space="preserve">LUPILU® BABY-SPIELZEUG ART:SCHMUSETUCH TWEETY                                                                        </t>
  </si>
  <si>
    <t xml:space="preserve">ALARM-TÜRSTOPPER / ALARMMELDER ART:TÜR- ODER FENSTERALARM                                                            </t>
  </si>
  <si>
    <t xml:space="preserve">ERNESTO® BECHER TO GO (OSNL) FARBE:GRÜN                                                                              </t>
  </si>
  <si>
    <t xml:space="preserve">SENSIPLAST® BANDAGEN ART:FUßSOHLENKISSEN S/M                                                                         </t>
  </si>
  <si>
    <t xml:space="preserve">SENSIPLAST® BANDAGEN ART:HALLUX VALGUS S/M                                                                           </t>
  </si>
  <si>
    <t xml:space="preserve">SENSIPLAST® BANDAGEN ART:HALLUX VALGUS L/XL                                                                          </t>
  </si>
  <si>
    <t xml:space="preserve">ERNESTO® ALLTAGSHELFER ART:MULTI-ÖFFNER                                                                              </t>
  </si>
  <si>
    <t xml:space="preserve">MERADISO® SCHLAUFENVORHANGSET, 2-TEILIG ART:MIT STICKEREI                                                            </t>
  </si>
  <si>
    <t xml:space="preserve">SANITAS MINI STIMULATIONS-PAD SEM 05 (ACHTUNG: LÄNDERVARIANTE OSCZ) ART:RÜCKEN                                       </t>
  </si>
  <si>
    <t xml:space="preserve">SINGER DAMPFBÜGELEISEN SNG 5.22 FARBE:ROT                                                                            </t>
  </si>
  <si>
    <t xml:space="preserve">CRELANDO® NÄHGARN-/SCHNEIDEREISET ART:NÄHGARN-SORTIMENT                                                              </t>
  </si>
  <si>
    <t xml:space="preserve">CRELANDO® NÄHGARN-KOLLEKTION/PROFI-NÄHBOUTIQUE ART:NÄHBOUTIQUE DELUXE                                                </t>
  </si>
  <si>
    <t xml:space="preserve">POWERFIX® KLAR-/HEIZKÖRPERLACK ART:KLARLACK/GLÄNZEND                                                                 </t>
  </si>
  <si>
    <t xml:space="preserve">POWERFIX® JAPAN-/SPACHTELSET ART:JAPANSPACHTELSET / 10-TLG.                                                          </t>
  </si>
  <si>
    <t xml:space="preserve">POWERFIX® NÄGEL/DÜBEL/GIPS-/SPANPLATTENSCHRAUBEN GRÖßE:3,5 X 35 MM ART:SPANPLATTENSCHRAUBEN                          </t>
  </si>
  <si>
    <t xml:space="preserve">POWERFIX® NÄGEL/DÜBEL/GIPS-/SPANPLATTENSCHRAUBEN GRÖßE:4,0 X 40 MM ART:SPANPLATTENSCHRAUBEN                          </t>
  </si>
  <si>
    <t xml:space="preserve">POWERFIX® NÄGEL/DÜBEL/GIPS-/SPANPLATTENSCHRAUBEN GRÖßE:2,0 X 40 MM ART:NÄGEL                                         </t>
  </si>
  <si>
    <t xml:space="preserve">POWERFIX® PINSELSET, 3-TEILIG ART:FÜR ACRYLFARBEN                                                                    </t>
  </si>
  <si>
    <t xml:space="preserve">POWERFIX® KISTEN-/TISCHBAND/SCHARNIER/RIEGEL ART:PANZERRIEGEL                                                        </t>
  </si>
  <si>
    <t xml:space="preserve">POWERFIX® KISTEN-/TISCHBAND/SCHARNIER/RIEGEL ART:BOLZENRIEGEL                                                        </t>
  </si>
  <si>
    <t xml:space="preserve">POWERFIX® KISTEN-/TISCHBAND/SCHARNIER/RIEGEL ART:GRENDELRIEGEL 2ER                                                   </t>
  </si>
  <si>
    <t xml:space="preserve">POWERFIX® KISTEN-/TISCHBAND/SCHARNIER/RIEGEL ART:SCHARNIERE KLEIN 4ER                                                </t>
  </si>
  <si>
    <t xml:space="preserve">POWERFIX® KISTEN-/TISCHBAND/SCHARNIER/RIEGEL ART:SCHARNIERE MITTEL 4ER                                               </t>
  </si>
  <si>
    <t xml:space="preserve">POWERFIX® PROFI-ARBEITSHANDSCHUHE GRÖßE:7                                                                            </t>
  </si>
  <si>
    <t xml:space="preserve">POWERFIX® PROFI-ARBEITSHANDSCHUHE GRÖßE:8                                                                            </t>
  </si>
  <si>
    <t xml:space="preserve">POWERFIX® PROFI-ARBEITSHANDSCHUHE GRÖßE:9                                                                            </t>
  </si>
  <si>
    <t xml:space="preserve">POWERFIX® PROFI-ARBEITSHANDSCHUHE GRÖßE:10                                                                           </t>
  </si>
  <si>
    <t xml:space="preserve">MELINERA® WANDDEKORATION ART:BUCHSTABENBOARD                                                                         </t>
  </si>
  <si>
    <t xml:space="preserve">MERADISO® DEKOKISSEN, 30 X 50 CM FARBE:ANTHRAZIT                                                                     </t>
  </si>
  <si>
    <t xml:space="preserve">MERADISO® DEKOKISSEN, 30 X 50 CM FARBE:SILBER                                                                        </t>
  </si>
  <si>
    <t xml:space="preserve">FLORABEST® TELESKOP ASTSCHERE (OSBE/OSNL/OSCZ)                                                                       </t>
  </si>
  <si>
    <t xml:space="preserve">POWERFIX® KLEINTEILESORTIMENT ART:BLIND-NIETEN                                                                       </t>
  </si>
  <si>
    <t xml:space="preserve">POWERFIX® KLEINTEILESORTIMENT ART:DICHTUNGSSATZ                                                                      </t>
  </si>
  <si>
    <t xml:space="preserve">POWERFIX® KLEINTEILESORTIMENT ART:SCHLAUCHKLEMMEN                                                                    </t>
  </si>
  <si>
    <t xml:space="preserve">LIVARNOLUX® LED-STRAHLER / LED-SOLAR-STRAHLER ART:BATTERIE/WEIß                                                      </t>
  </si>
  <si>
    <t xml:space="preserve">LIVARNOLUX® LED-STRAHLER / LED-SOLAR-STRAHLER ART:SOLAR/SCHWARZ                                                      </t>
  </si>
  <si>
    <t xml:space="preserve">O'CUISINE MEHRZWECKFORM GLAS MIT DECKEL 1,1L (OSNL) FARBE:GREEN                                                      </t>
  </si>
  <si>
    <t xml:space="preserve">POWERFIX® ARBEITSHANDSCHUHE SCHNITTSCHUTZ (OSNL, OSCZ) GRÖßE:7                                                       </t>
  </si>
  <si>
    <t xml:space="preserve">POWERFIX® ARBEITSHANDSCHUHE SCHNITTSCHUTZ (OSNL, OSCZ) GRÖßE:8                                                       </t>
  </si>
  <si>
    <t xml:space="preserve">POWERFIX® ARBEITSHANDSCHUHE SCHNITTSCHUTZ (OSNL, OSCZ) GRÖßE:9                                                       </t>
  </si>
  <si>
    <t xml:space="preserve">POWERFIX® ARBEITSHANDSCHUHE SCHNITTSCHUTZ (OSNL, OSCZ) GRÖßE:11                                                      </t>
  </si>
  <si>
    <t xml:space="preserve">ERNESTO® FRISCHEBOX GRÖßE:KLEIN                                                                                      </t>
  </si>
  <si>
    <t xml:space="preserve">ERNESTO® FRISCHEBOX GRÖßE:GROß                                                                                       </t>
  </si>
  <si>
    <t xml:space="preserve">POWERFIX® SCHNEIDER/ZANGE ART:SPITZZANGE/LANG                                                                        </t>
  </si>
  <si>
    <t xml:space="preserve">ERNESTO® 2 GLAS-HERDABDECKPLATTEN ART:PUNKTE/ROT/WEIß                                                                </t>
  </si>
  <si>
    <t xml:space="preserve">POWERFIX® RAHMEN-/ WINKELSPANNER ART:RAHMENSPANNER                                                                   </t>
  </si>
  <si>
    <t xml:space="preserve">CRIVIT® SPORTBRILLE (OSNL) FARBE:ANTHRAZIT GLÄNZEND                                                                  </t>
  </si>
  <si>
    <t xml:space="preserve">RÜCKENCREMER / FUßWASCHBÜRSTE (OSNL) ART:RÜCKENCREMER                                                                </t>
  </si>
  <si>
    <t xml:space="preserve">RÜCKENCREMER / FUßWASCHBÜRSTE (OSNL) ART:FUßWASCHBÜRSTE                                                              </t>
  </si>
  <si>
    <t xml:space="preserve">POWERFIX® WERKZEUGGÜRTEL/-TASCHE/HAMMERHALTER UND HOLSTER ART:TASCHE                                                 </t>
  </si>
  <si>
    <t xml:space="preserve">ERNESTO® SCHNEIDEBRETT ART:2ER SET KLEIN/ROT                                                                         </t>
  </si>
  <si>
    <t xml:space="preserve">ERNESTO® SCHNEIDEBRETT ART:GROß/ROT                                                                                  </t>
  </si>
  <si>
    <t xml:space="preserve">ERNESTO® SCHNEIDEBRETT ART:GROß/GRAU                                                                                 </t>
  </si>
  <si>
    <t xml:space="preserve">POWERFIX® SCHÄKEL-/KARABINERHAKENSET GRÖßE:3ER-SET                                                                   </t>
  </si>
  <si>
    <t xml:space="preserve">POWERFIX® SCHÄKEL-/KARABINERHAKENSET GRÖßE:4ER-SET                                                                   </t>
  </si>
  <si>
    <t xml:space="preserve">POWERFIX® SCHÄKEL-/KARABINERHAKENSET GRÖßE:12ER-SET                                                                  </t>
  </si>
  <si>
    <t xml:space="preserve">SILVERCREST® RÜHRLÖFFEL/PASTALÖFFEL SRLD-SPLD A1 (OSNL) ART:PASTALÖFFEL MIT TIMER                                    </t>
  </si>
  <si>
    <t xml:space="preserve">PARKSIDE® STEINBOHRERSET PSB 2 A1 GRÖßE:60 CM                                                                        </t>
  </si>
  <si>
    <t xml:space="preserve">MAMMUT BABY ABDRUCKSET HAND UND FUß (OSCZ) ART:GIPS ABFORMSET BABYBAUCH                                              </t>
  </si>
  <si>
    <t xml:space="preserve">FISHER-PRICE BABY-SPIELZEUG ART:RASSELKETTE                                                                          </t>
  </si>
  <si>
    <t xml:space="preserve">SILVERCREST® SCANRADIO MIT DIGITALEM TUNER SSRM A1 (OSCZ) FARBE:SCHWARZ                                              </t>
  </si>
  <si>
    <t xml:space="preserve">PARKSIDE® WINKELBOHRVORSATZ / WINKELBITHALTER (OSNL/OSCZ) ART:WINKELBOHRVORSATZ                                      </t>
  </si>
  <si>
    <t xml:space="preserve">PARKSIDE® WINKELBOHRVORSATZ / WINKELBITHALTER (OSNL/OSCZ) ART:WINKELBITHALTER                                        </t>
  </si>
  <si>
    <t xml:space="preserve">CRIVIT® LUFTPOLSTERSATTEL ART:TREKKINGSATTEL                                                                         </t>
  </si>
  <si>
    <t xml:space="preserve">CRIVIT® LUFTPOLSTERSATTEL ART:TOURENSATTEL                                                                           </t>
  </si>
  <si>
    <t xml:space="preserve">PLAYTIVE®JUNIOR SPIELZELT MIT 250 BÄLLEN FARBE:BLAU/GELB                                                             </t>
  </si>
  <si>
    <t xml:space="preserve">MELINERA® LATERNE ART:RUND                                                                                           </t>
  </si>
  <si>
    <t xml:space="preserve">MELINERA® DEKO-FILZKORB ART:FILZKORB/HELLGRAU                                                                        </t>
  </si>
  <si>
    <t xml:space="preserve">MELINERA® DEKO-FILZKORB ART:2ER SET FILZKÖRBE                                                                        </t>
  </si>
  <si>
    <t xml:space="preserve">MELINERA® DEKO-FILZKORB ART:FILZKORB/DUNKELGRAU                                                                      </t>
  </si>
  <si>
    <t xml:space="preserve">MERADISO® BAUMWOLLTEPPICH FARBE:SCHWARZ/WEIß                                                                         </t>
  </si>
  <si>
    <t xml:space="preserve">MIOMARE® PROFI-KOSMETIKPINSELSET, 11-TEILIG FARBE:SCHWARZ                                                            </t>
  </si>
  <si>
    <t xml:space="preserve">MIOMARE® PROFI-KOSMETIKPINSELSET, 11-TEILIG FARBE:CREME                                                              </t>
  </si>
  <si>
    <t xml:space="preserve">LIVARNOLUX® LED-WANDAUßENLEUCHTE FORM:ECKIG/ANTHRAZIT                                                                </t>
  </si>
  <si>
    <t xml:space="preserve">ERNESTO® KÜCHENHELFER ART:SERVIERLÖFFEL                                                                              </t>
  </si>
  <si>
    <t xml:space="preserve">ERNESTO® KÜCHENHELFER ART:SCHNEEBESEN                                                                                </t>
  </si>
  <si>
    <t xml:space="preserve">PLAYDOH KNETSETS (OSNL/OSCZ) ART:SNACK-SET                                                                           </t>
  </si>
  <si>
    <t xml:space="preserve">SILVERCREST® WASSERKOCHER FARBE:ANTHRAZIT                                                                            </t>
  </si>
  <si>
    <t xml:space="preserve">MERADISO® WENDE-SITZKISSEN, 40 X 40 X 6CM FARBE:PFEILE/GRAU                                                          </t>
  </si>
  <si>
    <t xml:space="preserve">ERNESTO® SCHÜSSEL/4 SCHALEN FARBE:PASTELLGRÜN                                                                        </t>
  </si>
  <si>
    <t xml:space="preserve">ERNESTO® SCHÜSSEL/4 SCHALEN FARBE:ANTHRAZIT                                                                          </t>
  </si>
  <si>
    <t xml:space="preserve">ERNESTO® SCHÜSSEL/4 SCHALEN FARBE:PASTELLROSA/4ER SET                                                                </t>
  </si>
  <si>
    <t xml:space="preserve">ERNESTO® SCHÜSSEL/4 SCHALEN FARBE:ANTHRAZIT/4ER SET                                                                  </t>
  </si>
  <si>
    <t xml:space="preserve">LIVARNOLUX® LED-TISCHLEUCHTE ART:RUND/GLAS                                                                           </t>
  </si>
  <si>
    <t xml:space="preserve">MERADISO® 2 SITZKISSEN 40X40 CM (OSBE/OSCZ) FARBE:BRAUN                                                              </t>
  </si>
  <si>
    <t xml:space="preserve">MELINERA® HOLZLATERNE FARBE:BRAUN FORM:6-ECKIG                                                                       </t>
  </si>
  <si>
    <t xml:space="preserve">CRELANDO® BASTELZUBEHÖR ART:KREISSCHNEIDER                                                                           </t>
  </si>
  <si>
    <t xml:space="preserve">CRELANDO® BASTELZUBEHÖR ART:STEMPEL-MOTIVE                                                                           </t>
  </si>
  <si>
    <t xml:space="preserve">PLAYTIVE®JUNIOR WASSERSPIELZEUG ART:HELIKOPTER                                                                       </t>
  </si>
  <si>
    <t xml:space="preserve">MERADISO® WOHNDECKE, 150 X 200 CM FARBE:BUNT                                                                         </t>
  </si>
  <si>
    <t xml:space="preserve">LIVARNOLUX® LED-LEUCHTMITTEL ART:E14 5,5W                                                                            </t>
  </si>
  <si>
    <t xml:space="preserve">TOPMOVE® STOCKSCHIRM (OSNL/OSCZ) FARBE:SCHWARZ                                                                       </t>
  </si>
  <si>
    <t xml:space="preserve">LIVARNOLUX® LED-LEUCHTMITTEL ART:GU10                                                                                </t>
  </si>
  <si>
    <t xml:space="preserve">LIVARNOLUX® LED-LEUCHTMITTEL ART:GU5,3                                                                               </t>
  </si>
  <si>
    <t xml:space="preserve">LIVARNOLUX® LED-LEUCHTMITTEL ART:E27                                                                                 </t>
  </si>
  <si>
    <t xml:space="preserve">MERADISO® PLISSEE ROLLO FÜR TÜREN GRÖßE:80 X 200 FARBE:BEIGE                                                         </t>
  </si>
  <si>
    <t xml:space="preserve">MERADISO® PLISSEE ROLLO FÜR TÜREN GRÖßE:70 X 200 FARBE:BEIGE                                                         </t>
  </si>
  <si>
    <t xml:space="preserve">MERADISO® PLISSEE ROLLO FÜR TÜREN GRÖßE:90 X 200 FARBE:BEIGE                                                         </t>
  </si>
  <si>
    <t xml:space="preserve">PARKSIDE® DRUCKLUFTSÄGE/ -BOHRSCHRAUBER/ -MEIßELHAMMER (OSBE/OSNL/OSCZ) ART:SÄGE                                     </t>
  </si>
  <si>
    <t xml:space="preserve">PARKSIDE® DRUCKLUFTSÄGE/ -BOHRSCHRAUBER/ -MEIßELHAMMER (OSBE/OSNL/OSCZ) ART:BOHRSCHRAUBER                            </t>
  </si>
  <si>
    <t xml:space="preserve">PLAYTIVE®JUNIOR BADEWANNENSPIELZEUG (OSNL) ART:BOOT                                                                  </t>
  </si>
  <si>
    <t xml:space="preserve">PARKSIDE® KLAMMER- UND NAGELSET (OSBE/OSNL) ART:KLAMMERN 3200 STK.                                                   </t>
  </si>
  <si>
    <t xml:space="preserve">PARKSIDE® ANSCHLUSS- UND VERTEILERSET (OSBE/OSNL/OSCZ) ART:2-WEGE DRUCKLUFTVERTEILER                                 </t>
  </si>
  <si>
    <t xml:space="preserve">POWERFIX® HERREN ARBEITSHANDSCHUHE (OSNL/OSCZ) GRÖßE:7 FARBE:SCHWARZ                                                 </t>
  </si>
  <si>
    <t xml:space="preserve">POWERFIX® HERREN ARBEITSHANDSCHUHE (OSNL/OSCZ) GRÖßE:9 FARBE:SCHWARZ                                                 </t>
  </si>
  <si>
    <t xml:space="preserve">MERADISO® FEINBIBER-KISSENBEZUG 40 X 80 CM FARBE:WEIß                                                                </t>
  </si>
  <si>
    <t xml:space="preserve">LUPILU® 5 BABY LÄTZCHEN (OSBE/OSCZ) FARBE:GELB                                                                       </t>
  </si>
  <si>
    <t xml:space="preserve">ERNESTO® SCHNEEBESE/SCHMELZSCHALE/MEHLSIEB ART:SCHMELSCHALE                                                          </t>
  </si>
  <si>
    <t xml:space="preserve">ERNESTO® SCHNEEBESE/SCHMELZSCHALE/MEHLSIEB ART:MEHLSIEB                                                              </t>
  </si>
  <si>
    <t xml:space="preserve">SENSIPLAST® KNIEGELENKBANDAGE (OSBE/OSCZ) GRÖßE:S                                                                    </t>
  </si>
  <si>
    <t xml:space="preserve">SENSIPLAST® KNIEGELENKBANDAGE (OSBE/OSCZ) GRÖßE:L                                                                    </t>
  </si>
  <si>
    <t xml:space="preserve">ERNESTO® MESSERBLOCK FARBE:MINT FORM:RUND                                                                            </t>
  </si>
  <si>
    <t xml:space="preserve">ERNESTO® MESSERBLOCK FARBE:ANTHRAZIT FORM:QUADRATISCH                                                                </t>
  </si>
  <si>
    <t xml:space="preserve">SENSIPLAST® FUßGELENK- STRUMPFBANDAGE (OSCZ) GRÖßE:S                                                                 </t>
  </si>
  <si>
    <t xml:space="preserve">SENSIPLAST® FUßGELENK- STRUMPFBANDAGE (OSCZ) GRÖßE:M                                                                 </t>
  </si>
  <si>
    <t xml:space="preserve">SENSIPLAST® FUßGELENK- STRUMPFBANDAGE (OSCZ) GRÖßE:XL                                                                </t>
  </si>
  <si>
    <t xml:space="preserve">CRELANDO® BLOCKING GARN , 200 GR. (OSCZ) GRÖßE:DUNKELGRAU-HELLGRAU                                                   </t>
  </si>
  <si>
    <t xml:space="preserve">CRELANDO® BLOCKING GARN , 200 GR. (OSCZ) GRÖßE:VIOLETT-FLIEDER-PINK                                                  </t>
  </si>
  <si>
    <t xml:space="preserve">CRELANDO® NÄHGARN-/SCHNEIDEREISET ART:SCHNEIDER-BOUTIQUE                                                             </t>
  </si>
  <si>
    <t xml:space="preserve">CRELANDO® NÄHGARN-/SCHNEIDEREISET ART:NÄHGARN-UND MERCERIE                                                           </t>
  </si>
  <si>
    <t xml:space="preserve">CRELANDO® NÄHGARN-/SCHNEIDEREISET ART:NÄHGARNSET                                                                     </t>
  </si>
  <si>
    <t xml:space="preserve">MERADISO® VORHANGSCHALSET, 135 X 265 CM ART:WEIß                                                                     </t>
  </si>
  <si>
    <t xml:space="preserve">LIVARNOLUX® STEHLEUCHTE LED (OSBE/OSNL/OSCZ) FARBE:WEIß                                                              </t>
  </si>
  <si>
    <t xml:space="preserve">ULTIMATESPEED® AUTOSCHEIBEN-INNENREINIGER FARBE:GRIFF ROT -PADS SCHWARZ                                              </t>
  </si>
  <si>
    <t xml:space="preserve">ULTIMATESPEED® AUTOSCHEIBEN-INNENREINIGER FARBE:GRIFF SCHWARZ - PADS ROT                                             </t>
  </si>
  <si>
    <t xml:space="preserve">ULTIMATESPEED® 4 RADZIERBLENDEN GRÖßE:13" FARBE:SCHWARZ/ROT                                                          </t>
  </si>
  <si>
    <t xml:space="preserve">SILVERCREST® KÜCHENWAAGE FARBE:ROT                                                                                   </t>
  </si>
  <si>
    <t xml:space="preserve">ULTIMATESPEED® KFZ-ERSATZLAMPEN ART:H4                                                                               </t>
  </si>
  <si>
    <t xml:space="preserve">MIOMARE® DUSCHVORHANG, CA. 180 X 200 CM ART:FOTOPRINT                                                                </t>
  </si>
  <si>
    <t xml:space="preserve">MIOMARE® DUSCHVORHANG, CA. 180 X 200 CM ART:WORDING                                                                  </t>
  </si>
  <si>
    <t xml:space="preserve">MIOMARE® DUSCHVORHANG, CA. 180 X 200 CM ART:GRAFIK                                                                   </t>
  </si>
  <si>
    <t xml:space="preserve">MERADISO® FROTTIER WASCHMASCHINEN-SCHONBEZUG FARBE:TÜRKIS                                                            </t>
  </si>
  <si>
    <t xml:space="preserve">MERADISO® FROTTIER WASCHMASCHINEN-SCHONBEZUG FARBE:WEIß                                                              </t>
  </si>
  <si>
    <t xml:space="preserve">MELINERA® METALLDEKO LATERNEN / KERZENGLÄSER ART:LATERNE RUND                                                        </t>
  </si>
  <si>
    <t xml:space="preserve">MELINERA® METALLDEKO LATERNEN / KERZENGLÄSER ART:WINDLICHT                                                           </t>
  </si>
  <si>
    <t xml:space="preserve">MELINERA® MINIKOMMODE/ 2 AUFBEWAHRUNGSBOXEN/ BILDERLEISTE/ TABLET ART:TABLETT                                        </t>
  </si>
  <si>
    <t xml:space="preserve">MELINERA® WINDLICHT / SCHALE ART:WINDLICHT/WEIß                                                                      </t>
  </si>
  <si>
    <t xml:space="preserve">MELINERA® WINDLICHT / SCHALE ART:WINDLICHT/SCHWARZ                                                                   </t>
  </si>
  <si>
    <t xml:space="preserve">LIVARNOLUX® LED PENDELLEUCHTE (OSBE/OSNL/OSCZ) FARBE:SCHWARZ                                                         </t>
  </si>
  <si>
    <t xml:space="preserve">LIVARNOLUX® LED PENDELLEUCHTE (OSBE/OSNL/OSCZ) FARBE:WEIß                                                            </t>
  </si>
  <si>
    <t xml:space="preserve">MERADISO® SERVIETTEN MIT RING, 4ER FARBE:BLAU                                                                        </t>
  </si>
  <si>
    <t xml:space="preserve">MERADISO® KÜCHENTÜCHERSET FARBE:ANTHRAZIT/WEIß                                                                       </t>
  </si>
  <si>
    <t xml:space="preserve">MERADISO® KÜCHENTÜCHERSET FARBE:SAND/WEIß                                                                            </t>
  </si>
  <si>
    <t xml:space="preserve">MERADISO® WOHNPONCHO MIT KAPUZE ART:MONSTER/HELLGRAU                                                                 </t>
  </si>
  <si>
    <t xml:space="preserve">CRIVIT® MÄDCHEN SKIHANDSCHUHE GRÖßE:4,5 FARBE:SCHWARZ/PINK                                                           </t>
  </si>
  <si>
    <t xml:space="preserve">CRIVIT® MÄDCHEN SKIHANDSCHUHE GRÖßE:6,5 FARBE:SCHWARZ/PINK                                                           </t>
  </si>
  <si>
    <t xml:space="preserve">CRIVIT® MÄDCHEN SKIHANDSCHUHE GRÖßE:4,5 FARBE:TÜRKIS                                                                 </t>
  </si>
  <si>
    <t xml:space="preserve">CRIVIT® MÄDCHEN SKIHANDSCHUHE GRÖßE:4,5 FARBE:PINK/BLAU FÄUSTLING                                                    </t>
  </si>
  <si>
    <t xml:space="preserve">CRIVIT® MÄDCHEN SKIHANDSCHUHE GRÖßE:6 FARBE:PINK/BLAU FÄUSTLING                                                      </t>
  </si>
  <si>
    <t xml:space="preserve">CRIVIT® MÄDCHEN SKIHANDSCHUHE GRÖßE:6,5 FARBE:PINK/BLAU FÄUSTLING                                                    </t>
  </si>
  <si>
    <t xml:space="preserve">CRELANDO® NÄHKASTEN FARBE:BRAUN                                                                                      </t>
  </si>
  <si>
    <t xml:space="preserve">ERNESTO® KÜCHENMESSER ART:GEMÜSEMESSER/SCHÄLMESSER                                                                   </t>
  </si>
  <si>
    <t xml:space="preserve">ERNESTO® KÜCHENMESSER ART:KÄSEMESSER/PARMESANMESSER                                                                  </t>
  </si>
  <si>
    <t xml:space="preserve">MELINERA® WEIHNACHTSDEKOBAUM AUS FILZ, 70 X 47 CM (OSBE/OSNL/OSCZ) FARBE:GRAU                                        </t>
  </si>
  <si>
    <t xml:space="preserve">CRIVIT® DAMEN SKIHANDSCHUHE GRÖßE:7 FARBE:ROT                                                                        </t>
  </si>
  <si>
    <t xml:space="preserve">CRIVIT® DAMEN SKIHANDSCHUHE GRÖßE:7,5 FARBE:ROT                                                                      </t>
  </si>
  <si>
    <t xml:space="preserve">CRIVIT® DAMEN SKIHANDSCHUHE GRÖßE:8 FARBE:ROT                                                                        </t>
  </si>
  <si>
    <t xml:space="preserve">CRIVIT® DAMEN SKIHANDSCHUHE GRÖßE:7 FARBE:GRAU                                                                       </t>
  </si>
  <si>
    <t xml:space="preserve">CRIVIT® DAMEN SKIHANDSCHUHE GRÖßE:7,5 FARBE:SCHWARZ/ROT                                                              </t>
  </si>
  <si>
    <t xml:space="preserve">ERNESTO® SILIKON-BACKFORMEN MIT GLASBODEN ART:QUADRATFORM/ROT                                                        </t>
  </si>
  <si>
    <t xml:space="preserve">MELINERA® LED METALLDEKO ART:METALLBAUM                                                                              </t>
  </si>
  <si>
    <t xml:space="preserve">MELINERA® LED METALLDEKO ART:METALLSTERN                                                                             </t>
  </si>
  <si>
    <t xml:space="preserve">MELINERA® LED METALLDEKO ART:WEIHNACHTSGLOCKE                                                                        </t>
  </si>
  <si>
    <t xml:space="preserve">MELINERA® LED-LEUCHTSTERN FARBE:GOLD                                                                                 </t>
  </si>
  <si>
    <t xml:space="preserve">CRIVIT® DAMEN SNOWBOARDHANDSCHUHE GRÖßE:7,5 FARBE:SCHWARZ                                                            </t>
  </si>
  <si>
    <t xml:space="preserve">CRIVIT® DAMEN SNOWBOARDHANDSCHUHE GRÖßE:8 FARBE:SCHWARZ                                                              </t>
  </si>
  <si>
    <t xml:space="preserve">CRIVIT® DAMEN SNOWBOARDHANDSCHUHE GRÖßE:7 FARBE:GRAU                                                                 </t>
  </si>
  <si>
    <t xml:space="preserve">POWERFIX® MAGNETISCHES WERKZEUGZUBEHÖR ART:MAGNETSCHALE                                                              </t>
  </si>
  <si>
    <t xml:space="preserve">POWERFIX® MAGNETISCHES WERKZEUGZUBEHÖR ART:INSPEKTIONSWERKZEUGSET                                                    </t>
  </si>
  <si>
    <t xml:space="preserve">MERADISO® TISCHDECKE/TISCHLÄUFER,  85X85 CM, 50X150 CM FARBE:ROT ART:TISCHLÄUFER                                     </t>
  </si>
  <si>
    <t xml:space="preserve">MERADISO® TISCHDECKE/TISCHLÄUFER,  85X85 CM, 50X150 CM FARBE:CREME ART:TISCHLÄUFER                                   </t>
  </si>
  <si>
    <t xml:space="preserve">MIOMARE® DUSCHVORHANG 180X200 CM FARBE:BLAU                                                                          </t>
  </si>
  <si>
    <t xml:space="preserve">MIOMARE® DUSCHVORHANG 180X200 CM FARBE:PINK                                                                          </t>
  </si>
  <si>
    <t xml:space="preserve">MERADISO® SITZKISSEN FARBE:CREME                                                                                     </t>
  </si>
  <si>
    <t xml:space="preserve">MERADISO® SITZKISSEN FARBE:GRAU                                                                                      </t>
  </si>
  <si>
    <t xml:space="preserve">MERADISO® SITZKISSEN FARBE:BRAUN                                                                                     </t>
  </si>
  <si>
    <t xml:space="preserve">MERADISO® WOHNDECKE, 150 X 200 CM FARBE:HELLGRAU                                                                     </t>
  </si>
  <si>
    <t xml:space="preserve">MERADISO® WOHNDECKE, 150 X 200 CM FARBE:DUNKELGRAU                                                                   </t>
  </si>
  <si>
    <t xml:space="preserve">ERNESTO® MESSER ART:TRANCHIERMESSER                                                                                  </t>
  </si>
  <si>
    <t xml:space="preserve">MELINERA® LED-TANNENKRANZ ART:WEIHNACHTSSTERN                                                                        </t>
  </si>
  <si>
    <t xml:space="preserve">ERNESTO® ALUGUSSPFANNE, Ø 24 CM FARBE:ANTHRAZIT                                                                      </t>
  </si>
  <si>
    <t xml:space="preserve">MELINERA® LED-ECHTWACHSFIGUR ART:TANNENBAUM                                                                          </t>
  </si>
  <si>
    <t xml:space="preserve">MELINERA® LED-ECHTWACHSFIGUR ART:SCHNEEFLOCKE                                                                        </t>
  </si>
  <si>
    <t xml:space="preserve">RAVENSBURGER TIPTOI-ADVENTSKALENDER ART:WALDWEIHNACHT DER TIERE                                                      </t>
  </si>
  <si>
    <t xml:space="preserve">MIOMARE® BADEZIMMERGARNITUR, 2-TEILIG ART:HÄNGE-WC/BLAU                                                              </t>
  </si>
  <si>
    <t xml:space="preserve">MIOMARE® DUSCHVORHANG, 180 X 200 CM FARBE:ROSA/BLAU/SCHWARZ                                                          </t>
  </si>
  <si>
    <t xml:space="preserve">MELINERA® LED-LICHTDEKORATION ART:METALLKUGELN                                                                       </t>
  </si>
  <si>
    <t xml:space="preserve">MELINERA® LED-LICHTDEKORATION ART:DRAHTKUGELN/SILBER                                                                 </t>
  </si>
  <si>
    <t xml:space="preserve">MELINERA® LED-LICHTDEKORATION ART:DRAHTKUGELN/GOLD                                                                   </t>
  </si>
  <si>
    <t xml:space="preserve">MELINERA® LED-LICHTDEKORATION ART:KUNSTSTOFFKUGELN                                                                   </t>
  </si>
  <si>
    <t xml:space="preserve">CRELANDO® WEIHNACHTSSORTIMENT ART:WASHI-TAPE                                                                         </t>
  </si>
  <si>
    <t xml:space="preserve">MERADISO® 4 PLATZSETS / TISCHLÄUFER ART:TISCHLÄUFER/ROT                                                              </t>
  </si>
  <si>
    <t xml:space="preserve">MELINERA® LED-LICHTERKETTE ART:WEIHNACHTSBAUMLICHTERKETTE                                                            </t>
  </si>
  <si>
    <t xml:space="preserve">MIOMARE® WC-GARNITUR ART:KOSMETIKEIMER                                                                               </t>
  </si>
  <si>
    <t xml:space="preserve">MIOMARE® WC-GARNITUR ART:WC-BÜRSTE                                                                                   </t>
  </si>
  <si>
    <t xml:space="preserve">MELINERA® DEKOLICHTERKETTE ART:3D                                                                                    </t>
  </si>
  <si>
    <t xml:space="preserve">MELINERA® DEKOLICHTERKETTE ART:PAPIER                                                                                </t>
  </si>
  <si>
    <t xml:space="preserve">PLAYTIVE®JUNIOR PLÜSCHTIER (OSCZ) ART:IGEL                                                                           </t>
  </si>
  <si>
    <t xml:space="preserve">CRELANDO® BASTELZUBEHÖR ART:STANZEN- UND PRÄGESET                                                                    </t>
  </si>
  <si>
    <t xml:space="preserve">RAVENSBURGER MANDALA DESIGNER ART:OCEAN DREAMS                                                                       </t>
  </si>
  <si>
    <t xml:space="preserve">RAVENSBURGER MANDALA DESIGNER ART:FASHION                                                                            </t>
  </si>
  <si>
    <t xml:space="preserve">MERADISO® DEKOKISSEN FARBE:BRAUN                                                                                     </t>
  </si>
  <si>
    <t xml:space="preserve">MERADISO® DEKOKISSEN FARBE:CREME                                                                                     </t>
  </si>
  <si>
    <t xml:space="preserve">MELINERA® DEKO TISCH-LICHTERKETTE (OSNL/OSCZ) ART:STERN/STERN                                                        </t>
  </si>
  <si>
    <t xml:space="preserve">MELINERA® DEKO TISCH-LICHTERKETTE (OSNL/OSCZ) ART:STERN/HIRSCH                                                       </t>
  </si>
  <si>
    <t xml:space="preserve">MERADISO® TISCHDECKE WEIHNACHTEN ART:STERNE/ROT/ECKIG                                                                </t>
  </si>
  <si>
    <t xml:space="preserve">MERADISO® TISCHDECKE WEIHNACHTEN ART:SCHNEEMANN/BLAU/ECKIG                                                           </t>
  </si>
  <si>
    <t xml:space="preserve">MERADISO® TISCHDECKE WEIHNACHTEN ART:SCHNEEMANN/BLAU/RUND                                                            </t>
  </si>
  <si>
    <t xml:space="preserve">MERADISO® KÜCHENSET, 3-TEILIG FARBE:BLAU                                                                             </t>
  </si>
  <si>
    <t xml:space="preserve">MERADISO® KÜCHENSET, 3-TEILIG FARBE:CREME                                                                            </t>
  </si>
  <si>
    <t xml:space="preserve">ERNESTO® BACKFORMEN SCHOKOLADENFONDUE-/HEIßE SCHOKOLADE ART:HEIßE SCHOKOLADE                                         </t>
  </si>
  <si>
    <t xml:space="preserve">ERNESTO® BACKFORMEN SCHOKOLADENFONDUE-/HEIßE SCHOKOLADE ART:SCHOKOLADENFONDUESET                                     </t>
  </si>
  <si>
    <t xml:space="preserve">PLAYTIVE®JUNIOR FAHRZEUGSET ART:EINSATZFAHRZEUGE                                                                     </t>
  </si>
  <si>
    <t xml:space="preserve">PLAYTIVE®JUNIOR HOLZ-SPIELZEUG ART:FÄDELSPIEL                                                                        </t>
  </si>
  <si>
    <t xml:space="preserve">PLAYTIVE®JUNIOR HOLZ-SPIELZEUG ART:DOMINOSPIEL                                                                       </t>
  </si>
  <si>
    <t xml:space="preserve">LIVARNOLUX® LED-LEUCHTMITTEL ART:E27 BIRNE                                                                           </t>
  </si>
  <si>
    <t xml:space="preserve">LIVARNOLUX® LED-LEUCHTMITTEL ART:E14 KERZE                                                                           </t>
  </si>
  <si>
    <t xml:space="preserve">MELINERA® DEKOGLOCKE MDF LED (OSNL) ART:3ER SET                                                                      </t>
  </si>
  <si>
    <t xml:space="preserve">MERADISO® TISCHDECKENSET, 2-TEILIG GRÖßE:160 X 220 CM FARBE:ANTHRAZIT                                                </t>
  </si>
  <si>
    <t xml:space="preserve">MERADISO® SERVIETTEN INCL. METALL SERVIETTENRING, 4ER SET FARBE:ANTHRAZIT                                            </t>
  </si>
  <si>
    <t xml:space="preserve">POWERFIX® SPLINTENTREIBER- UND DURCHSCHLÄGER-/KOMBI-SCHLAGWERKZEUGSET ART:SPLINTENTREIBER                            </t>
  </si>
  <si>
    <t xml:space="preserve">POWERFIX® LED-ARBEITSLEUCHTE (OSNL/OSCZ) FARBE:BLAU                                                                  </t>
  </si>
  <si>
    <t xml:space="preserve">CRELANDO® ACRYL MALEN NACH ZAHLEN (OSBE/OSNL/OSCZ) ART:ROM                                                           </t>
  </si>
  <si>
    <t xml:space="preserve">CRELANDO® ACRYL MALEN NACH ZAHLEN (OSBE/OSNL/OSCZ) ART:LAMA                                                          </t>
  </si>
  <si>
    <t xml:space="preserve">CRELANDO® ACRYL MALEN NACH ZAHLEN (OSBE/OSNL/OSCZ) ART:PARIS                                                         </t>
  </si>
  <si>
    <t xml:space="preserve">CRELANDO® ACRYL MALEN NACH ZAHLEN (OSBE/OSNL/OSCZ) ART:WINDMÜHLE                                                     </t>
  </si>
  <si>
    <t xml:space="preserve">CRIVIT® 2 LED-LEUCHTARMBÄNDER (OSNL/OSCZ) FARBE:GRÜN                                                                 </t>
  </si>
  <si>
    <t xml:space="preserve">CRIVIT® SCHNEESCOOTER (OSBE/OSNL/OSCZ)                                                                               </t>
  </si>
  <si>
    <t xml:space="preserve">CRIVIT® BEHEIZBARE EINLEGESOHLEN CEB 2000 A1                                                                         </t>
  </si>
  <si>
    <t xml:space="preserve">MERADISO® TEMPZONA-WÄRMESTEPPDECKE INNOFILL, 135 X 200 CM                                                            </t>
  </si>
  <si>
    <t xml:space="preserve">WÄRMEKISSEN (OSNL) ART:HERZ                                                                                          </t>
  </si>
  <si>
    <t xml:space="preserve">WÄRMEKISSEN (OSNL) ART:SCHNEEMANN                                                                                    </t>
  </si>
  <si>
    <t xml:space="preserve">MELINERA® LED-LICHTERKETTE ART:SCHNEEFLOCKE                                                                          </t>
  </si>
  <si>
    <t xml:space="preserve">CLEMENTONI 3D-PUZZLE (OSBE/OSNL/OSCZ) ART:JAGUAR                                                                     </t>
  </si>
  <si>
    <t xml:space="preserve">MIOMARE® DUSCHVORHANG FARBE:BEERE                                                                                    </t>
  </si>
  <si>
    <t xml:space="preserve">MELINERA® KERZE CHRISTBAUM/STUMPEN (OSNL) ART:SCHNEEFLOCKE/SILBER                                                    </t>
  </si>
  <si>
    <t xml:space="preserve">MELINERA® KERZE CHRISTBAUM/STUMPEN (OSNL) ART:SCHNEEFLOCKE/GOLD                                                      </t>
  </si>
  <si>
    <t xml:space="preserve">MELINERA® KERZE CHRISTBAUM/STUMPEN (OSNL) ART:CHRISTBAUM/SILBER                                                      </t>
  </si>
  <si>
    <t xml:space="preserve">CRIVIT®PRO SKI- UND SNOWBOARDHELM MIT VISIER GRÖßE:L/XL FARBE:SCHWARZ                                                </t>
  </si>
  <si>
    <t xml:space="preserve">PLAYTIVE® BAUTEILESET ART:RENNWAGEN                                                                                  </t>
  </si>
  <si>
    <t xml:space="preserve">PLAYTIVE® BAUTEILESET ART:PICKUP                                                                                     </t>
  </si>
  <si>
    <t xml:space="preserve">POWERFIX® TELESKOPRATSCHEN (OSBE//OSNL/OSCZ) ART:3/8" / 1/4"                                                         </t>
  </si>
  <si>
    <t xml:space="preserve">ERNESTO® EDELSTAHL-PFANNE/-STIELKASSEROLLE ART:STIELKASSEROLLE                                                       </t>
  </si>
  <si>
    <t xml:space="preserve">MERADISO® RELAXKISSEN FARBE:BLAU                                                                                     </t>
  </si>
  <si>
    <t xml:space="preserve">PLAYTIVE®JUNIOR SPIELFIGUREN TIERSETS ART:PFERDE                                                                     </t>
  </si>
  <si>
    <t xml:space="preserve">DICKIE PJ MASKS FAHRZEUGE SET (OSBE/OSCZ) ART:CAT CAR + ROME´S LAB                                                   </t>
  </si>
  <si>
    <t xml:space="preserve">DICKIE PJ MASKS FAHRZEUGE SET (OSBE/OSCZ) ART:GEKKO-MOBILE + NIGHT NINJA BUS                                         </t>
  </si>
  <si>
    <t xml:space="preserve">DICKIE PJ MASKS FAHRZEUGE SET (OSBE/OSCZ) ART:OWL-GLIDER + NIGHT NINJA BUS                                           </t>
  </si>
  <si>
    <t xml:space="preserve">CRELANDO® STEMPEL-SET ART:PRINZESSIN                                                                                 </t>
  </si>
  <si>
    <t xml:space="preserve">CRELANDO® STEMPEL-SET ART:HERZEN/MUSIK                                                                               </t>
  </si>
  <si>
    <t xml:space="preserve">MELINERA® 4 FOTO-WEIHNACHTSANHÄNGER ART:KUGEL                                                                        </t>
  </si>
  <si>
    <t xml:space="preserve">CRELANDO® NYLON PINSEL ART:PINSEL FLACH                                                                              </t>
  </si>
  <si>
    <t xml:space="preserve">MELINERA® SCHNEEKUGEL-SPIELUHR ART:SCHNEEKUGEL WEIHNACHTSMANN                                                        </t>
  </si>
  <si>
    <t xml:space="preserve">MELINERA® SCHNEEKUGEL-SPIELUHR ART:SCHNEEKUGEL HAUS                                                                  </t>
  </si>
  <si>
    <t xml:space="preserve">AURIOL® DAMEN ARMBANDUHR-SCHMUCKSET FARBE:SCHWARZ                                                                    </t>
  </si>
  <si>
    <t xml:space="preserve">CRIVIT® TRINKFLASCHE 0,75 L (OSCZ) FARBE:GRÜN                                                                        </t>
  </si>
  <si>
    <t xml:space="preserve">ERNESTO® 2 SCHNEIDEBRETTER/SCHNEIDEBRETT ART:KLEIN, 2ER SET SCHWARZ                                                  </t>
  </si>
  <si>
    <t xml:space="preserve">ERNESTO® 2 SCHNEIDEBRETTER/SCHNEIDEBRETT ART:GROß, WEIß                                                              </t>
  </si>
  <si>
    <t xml:space="preserve">PLAYTIVE®JUNIOR MAGNET PUZZLE ART:VERRÜCKTE GESICHTER                                                                </t>
  </si>
  <si>
    <t xml:space="preserve">MERADISO® KUSCHELDECKE INKL. KISSEN FARBE:BLAU                                                                       </t>
  </si>
  <si>
    <t xml:space="preserve">HUNDKOSTÜM (OSNL/OSCZ) GRÖßE:S ART:RENTIER                                                                           </t>
  </si>
  <si>
    <t xml:space="preserve">HUNDKOSTÜM (OSNL/OSCZ) GRÖßE:XS ART:ELF                                                                              </t>
  </si>
  <si>
    <t xml:space="preserve">HUNDKOSTÜM (OSNL/OSCZ) GRÖßE:S ART:ELF                                                                               </t>
  </si>
  <si>
    <t xml:space="preserve">HUNDKOSTÜM (OSNL/OSCZ) GRÖßE:M ART:ELF                                                                               </t>
  </si>
  <si>
    <t xml:space="preserve">CRELANDO® BÄNDERSORTIMENT/STRICK-/NÄHZUBEHÖR ART:NÄHMASCHINENZUBEHÖR                                                 </t>
  </si>
  <si>
    <t xml:space="preserve">CRELANDO® BÄNDERSORTIMENT/STRICK-/NÄHZUBEHÖR ART:NÄHZUBEHÖR Z. HANDN.                                                </t>
  </si>
  <si>
    <t xml:space="preserve">CRELANDO® BÄNDERSORTIMENT/STRICK-/NÄHZUBEHÖR ART:STRICKZUBEHÖR                                                       </t>
  </si>
  <si>
    <t xml:space="preserve">ERNESTO® GEWÜRZSTÄNDER 6ER                                                                                           </t>
  </si>
  <si>
    <t xml:space="preserve">ERNESTO® PORZELLAN-ZAUBERTASSE ART:BATTERIE                                                                          </t>
  </si>
  <si>
    <t xml:space="preserve">ERNESTO® PORZELLAN-ZAUBERTASSE ART:GESICHT                                                                           </t>
  </si>
  <si>
    <t xml:space="preserve">MERADISO® SCHÜRZE / TOPFLAPPEN / BACKHANDSCHUH SET FARBE:EISBLUME/GRAU                                               </t>
  </si>
  <si>
    <t xml:space="preserve">MERADISO® SCHÜRZE / TOPFLAPPEN / BACKHANDSCHUH SET FARBE:STERNE/BLAU                                                 </t>
  </si>
  <si>
    <t xml:space="preserve">TOPMOVE® LAPTOPTASCHE/ BUSINESS-RUCKSACK ART:LAPTOPTASCHE                                                            </t>
  </si>
  <si>
    <t xml:space="preserve">CRELANDO® STEMPELSET ART:WEIHNACHTEN                                                                                 </t>
  </si>
  <si>
    <t xml:space="preserve">PLAYTIVE® MINI-TISCHSPIELE ART:TISCHTENNIS                                                                           </t>
  </si>
  <si>
    <t xml:space="preserve">ERNESTO® KANNE INKL. 2 TASSEN ART:BLÄTTER                                                                            </t>
  </si>
  <si>
    <t xml:space="preserve">LIVERGY® HERREN LEDERGELDBÖRSE ART:SCHWARZ/HOCHKANT                                                                  </t>
  </si>
  <si>
    <t xml:space="preserve">ERNESTO® FRISCHHALTEDOSENSET, 5-TEILIG FARBE:PINK                                                                    </t>
  </si>
  <si>
    <t xml:space="preserve">HASBRO GESELLSCHAFTSSPIEL ART:PIE FACE                                                                               </t>
  </si>
  <si>
    <t xml:space="preserve">MERADISO® KÜCHENSCHÜRZEN-SET 3-TEILIG FARBE:ROT/WEIß                                                                 </t>
  </si>
  <si>
    <t xml:space="preserve">MERADISO® KÜCHENSCHÜRZEN-SET 3-TEILIG FARBE:TÜRKIS/WEIß                                                              </t>
  </si>
  <si>
    <t xml:space="preserve">LIVARNOLIVING® KLEIDERBÜGEL (OSBE/OSNL) FARBE:BEERE ART:2ER/HOSENBÜGEL                                               </t>
  </si>
  <si>
    <t xml:space="preserve">LIVARNOLIVING® KLEIDERBÜGEL (OSBE/OSNL) FARBE:BEERE ART:10ER/KLEIDERBÜGEL                                            </t>
  </si>
  <si>
    <t xml:space="preserve">LIVARNOLIVING® KLEIDERBÜGEL (OSBE/OSNL) FARBE:GRAU ART:10ER/KLEIDERBÜGEL                                             </t>
  </si>
  <si>
    <t xml:space="preserve">LIVARNOLIVING® KLEIDERBÜGEL (OSBE/OSNL) FARBE:BEERE ART:2ER/UNIVERSALBÜGEL                                           </t>
  </si>
  <si>
    <t xml:space="preserve">SENSIPLAST® MOOR-WÄRMEKISSEN (OSNL/OSCZ) ART:KINDER-MOORKISSEN                                                       </t>
  </si>
  <si>
    <t xml:space="preserve">CRIVIT® FITNESSMATTE (OSBE/OSNL/OSCZ) FARBE:GRAU                                                                     </t>
  </si>
  <si>
    <t xml:space="preserve">CRIVIT® FITNESSMATTE (OSBE/OSNL/OSCZ) FARBE:ANTHRAZIT                                                                </t>
  </si>
  <si>
    <t xml:space="preserve">CRIVIT® FITNESSMATTE (OSBE/OSNL/OSCZ) FARBE:BLAU                                                                     </t>
  </si>
  <si>
    <t xml:space="preserve">MERADISO® 2 DEKO KISSENHÜLLEN, 40 X 40 CM FARBE:BATIK/BLAU/WEIß                                                      </t>
  </si>
  <si>
    <t xml:space="preserve">MERADISO® 2 DEKO KISSENHÜLLEN, 40 X 40 CM FARBE:GRAFIK/BLAU/WEIß                                                     </t>
  </si>
  <si>
    <t xml:space="preserve">MERADISO® 2 DEKO KISSENHÜLLEN, 40 X 40 CM FARBE:GRAU                                                                 </t>
  </si>
  <si>
    <t xml:space="preserve">MERADISO® FÜLLKISSEN (OSCZ) GRÖßE:40 X 40 CM                                                                         </t>
  </si>
  <si>
    <t xml:space="preserve">MERADISO® NACKENSTÜTZKISSEN / HALBROLLE FARBE:ROSA ART:NACKENSTÜTZKISSEN                                             </t>
  </si>
  <si>
    <t xml:space="preserve">MERADISO® NACKENSTÜTZKISSEN / HALBROLLE FARBE:GRAU ART:NACKENSTÜTZKISSEN                                             </t>
  </si>
  <si>
    <t xml:space="preserve">LIVARNOLUX® LEUCHTMITTEL LED (OSBE/OSNL) ART:GU10                                                                    </t>
  </si>
  <si>
    <t xml:space="preserve">LIVARNOLUX® LEUCHTMITTEL LED (OSBE/OSNL) ART:E14                                                                     </t>
  </si>
  <si>
    <t xml:space="preserve">LIVARNOLUX® LEUCHTMITTEL LED (OSBE/OSNL) ART:E27                                                                     </t>
  </si>
  <si>
    <t xml:space="preserve">MERADISO® SAUBERLAUFMATTE FARBE:ANTHRAZIT                                                                            </t>
  </si>
  <si>
    <t xml:space="preserve">MERADISO® SAUBERLAUFMATTE FARBE:CREME                                                                                </t>
  </si>
  <si>
    <t xml:space="preserve">MERADISO® SAUBERLAUFMATTE FARBE:BRAUN                                                                                </t>
  </si>
  <si>
    <t xml:space="preserve">LIVARNOLUX® LED LEUCHTMITTEL (OSBE/OSNL) ART:KERZE E 14 5,5 W                                                        </t>
  </si>
  <si>
    <t xml:space="preserve">LIVARNOLUX® LED LEUCHTMITTEL (OSBE/OSCZ) ART:BIRNE 16 W DIMMBAR                                                      </t>
  </si>
  <si>
    <t xml:space="preserve">POWERFIX® LED-ARBEITSLEUCHTE ART:RECHTECKIG, 1ER                                                                     </t>
  </si>
  <si>
    <t xml:space="preserve">MERADISO® STRICKDECKE, 120 X 150 CM FARBE:SAND                                                                       </t>
  </si>
  <si>
    <t xml:space="preserve">MERADISO® STRICKDECKE, 120 X 150 CM FARBE:GRAU                                                                       </t>
  </si>
  <si>
    <t xml:space="preserve">LIVARNOLIVING® SCHMUCKBOX MINI (OSCZ) ART:HERZ                                                                       </t>
  </si>
  <si>
    <t xml:space="preserve">LIVARNOLIVING® SCHMUCKBOX MINI (OSCZ) ART:QUADRAT/SCHWARZ                                                            </t>
  </si>
  <si>
    <t xml:space="preserve">LIVARNOLIVING® 2 TÜRKEILE/TÜRSTOPPER ART:KEILFORM                                                                    </t>
  </si>
  <si>
    <t xml:space="preserve">MERADISO® 2 DEKO KISSENHÜLLEN 50 X 50 CM FARBE:TAUPE                                                                 </t>
  </si>
  <si>
    <t xml:space="preserve">MERADISO® 2 DEKO KISSENHÜLLEN 50 X 50 CM FARBE:CREME                                                                 </t>
  </si>
  <si>
    <t xml:space="preserve">MERADISO® 2 DEKO KISSENHÜLLEN 50 X 50 CM FARBE:GELB                                                                  </t>
  </si>
  <si>
    <t xml:space="preserve">MERADISO® 2 DEKO KISSENHÜLLEN 50 X 50 CM FARBE:GRÜN                                                                  </t>
  </si>
  <si>
    <t xml:space="preserve">MERADISO® TAGESDECKE, 250 X 260 CM (OSCZ) ART:BEIGE/BLUMEN ROSA                                                      </t>
  </si>
  <si>
    <t xml:space="preserve">MERADISO® TAGESDECKE, 250 X 260 CM (OSCZ) ART:PATCHWORK/ROSA                                                         </t>
  </si>
  <si>
    <t xml:space="preserve">MERADISO® TISCHLÄUFER 50 X 150 CM / PLATZSETS 4ER 35 X 50 CM ART:TISCHLÄUFER/KORALLE                                 </t>
  </si>
  <si>
    <t xml:space="preserve">MERADISO® TISCHLÄUFER 50 X 150 CM / PLATZSETS 4ER 35 X 50 CM ART:PLATZSET/KORALLE                                    </t>
  </si>
  <si>
    <t xml:space="preserve">MERADISO® TISCHLÄUFER 50 X 150 CM / PLATZSETS 4ER 35 X 50 CM ART:PLATZSET/ROSA                                       </t>
  </si>
  <si>
    <t xml:space="preserve">MERADISO® TEPPICH 67 X 120 CM FARBE:ANTHRAZIT                                                                        </t>
  </si>
  <si>
    <t xml:space="preserve">MERADISO® TEPPICH 67 X 120 CM FARBE:BLAU                                                                             </t>
  </si>
  <si>
    <t xml:space="preserve">PLAYTIVE®JUNIOR HOLZ-LERNSPIEL ART:PUZZLE ELEFANT                                                                    </t>
  </si>
  <si>
    <t xml:space="preserve">PLAYTIVE®JUNIOR HOLZ-LERNSPIEL ART:PUZZLE GABELSTAPLER                                                               </t>
  </si>
  <si>
    <t xml:space="preserve">PLAYTIVE®JUNIOR HOLZ-LERNSPIEL ART:BUCH TIERE                                                                        </t>
  </si>
  <si>
    <t xml:space="preserve">PLAYTIVE®JUNIOR HOLZ-LERNSPIEL ART:BUCH MEER                                                                         </t>
  </si>
  <si>
    <t xml:space="preserve">PLAYTIVE®JUNIOR HOLZ-LERNSPIEL ART:MOTORIKSCHLEIFE                                                                   </t>
  </si>
  <si>
    <t xml:space="preserve">PLAYTIVE®JUNIOR HOLZ-LERNSPIEL ART:HOLZRASSEL                                                                        </t>
  </si>
  <si>
    <t>Gewicht</t>
  </si>
  <si>
    <t xml:space="preserve">SCHELLENBERG SCHLÜSSELSCHALTER                                                                           </t>
  </si>
  <si>
    <t xml:space="preserve">ORAL-B AUFSTECKBÜRSTEN CROSS ACTION 3 STK.                                                               </t>
  </si>
  <si>
    <t xml:space="preserve">NUK TRINKLERNBECHER EASY LEARNING TRAINER CUP                                                            </t>
  </si>
  <si>
    <t xml:space="preserve">NORIS GESELLSCHAFTSSPIEL (ACHTUNG: LÄNDERVARIANTE OSCZ) ART:RUMMY                                        </t>
  </si>
  <si>
    <t xml:space="preserve">NORIS GESELLSCHAFTSSPIEL (ACHTUNG: LÄNDERVARIANTE OSCZ) ART:ROULETTE                                     </t>
  </si>
  <si>
    <t xml:space="preserve">NORIS GESELLSCHAFTSSPIEL (ACHTUNG: LÄNDERVARIANTE OSCZ) ART:TRIODOMINO                                   </t>
  </si>
  <si>
    <t xml:space="preserve">POWERFIX® STECKDOSENLEISTE (ACHTUNG: LÄNDERVARIANTE OSCZ) FARBE:SCHWARZ                                  </t>
  </si>
  <si>
    <t xml:space="preserve">POWERFIX® STECKDOSENLEISTE (ACHTUNG: LÄNDERVARIANTE OSCZ) FARBE:WEIß                                     </t>
  </si>
  <si>
    <t xml:space="preserve">LIVARNOLUX® LED-DECKENPENDEL / -LEUCHTE ART:PENDEL CHROM                                                 </t>
  </si>
  <si>
    <t xml:space="preserve">SCOTT SKIBRILLE GOGGLE DANA FARBE:LIBERTY BLUE/BLUE CHROME                                               </t>
  </si>
  <si>
    <t xml:space="preserve">SCOTT SKIBRILLE GOGGLE DANA FARBE:PURPLE/PURPLE CHROME                                                   </t>
  </si>
  <si>
    <t xml:space="preserve">SCOTT SKIBRILLE GOGGLE LEVEL FARBE:BLUE ORANGE/ILLUM BLUE CHR                                            </t>
  </si>
  <si>
    <t xml:space="preserve">WARMLUFTSTYLER PHC 22 (OSBE/OSNL)                                                                        </t>
  </si>
  <si>
    <t xml:space="preserve">SIMBA SPIELSET LION GUARD PRIDE ROCK                                                                     </t>
  </si>
  <si>
    <t xml:space="preserve">SCOTT SKIHELM ROAM SOLID GRÖßE:XS (51,5 - 53,5) FARBE:BLACK MATT                                         </t>
  </si>
  <si>
    <t xml:space="preserve">SCOTT SKIHELM ROAM SOLID GRÖßE:XS (51,5 - 53,5) FARBE:WHITE                                              </t>
  </si>
  <si>
    <t xml:space="preserve">SCOTT SKIHELM ROAM SOLID GRÖßE:S (53,5 - 55,5) FARBE:WHITE                                               </t>
  </si>
  <si>
    <t xml:space="preserve">PREMIUM COLLECTION BY MERADISO WOHNDECKE, 130 X 170 CM ART:RAUTEN                                        </t>
  </si>
  <si>
    <t xml:space="preserve">PREMIUM COLLECTION BY MERADISO WOHNDECKE, 130 X 170 CM ART:NADELSTREIFEN                                 </t>
  </si>
  <si>
    <t xml:space="preserve">PREMIUM COLLECTION BY MERADISO WOHNDECKE, 130 X 170 CM ART:BLUMEN                                        </t>
  </si>
  <si>
    <t xml:space="preserve">PREMIUM COLLECTION BY MERADISO WOHNDECKE, 130 X 170 CM ART:KAROS                                         </t>
  </si>
  <si>
    <t xml:space="preserve">ERNESTO® SERVIERPFANNE ALU Ø28 CM (OSBE/OSNL)                                                            </t>
  </si>
  <si>
    <t xml:space="preserve">BOERENBONT EINTOPFPFANNE, 24 CM, 4,5 L (OSNL)                                                            </t>
  </si>
  <si>
    <t xml:space="preserve">CRIVIT® MOTORSPORT-TASCHE / -TANKRUCKSACK ART:MOTORRADTASCHE                                             </t>
  </si>
  <si>
    <t xml:space="preserve">POWERFIX® HAUSHALTSWERKZEUGSET ART:SET A                                                                 </t>
  </si>
  <si>
    <t xml:space="preserve">POWERFIX® HAUSHALTSWERKZEUGSET ART:SET B                                                                 </t>
  </si>
  <si>
    <t xml:space="preserve">POWERFIX® 4 MOSAIKMATTEN, GROßE PLÄTTCHEN SILBER                                                         </t>
  </si>
  <si>
    <t xml:space="preserve">PARKSIDE® WINKELSCHLEIFERZUBEHÖR PWZS4 1 A1 ART:FÄCHERSCHLEIFSCHEIBEN, 3-TLG                             </t>
  </si>
  <si>
    <t xml:space="preserve">PARKSIDE® WINKELSCHLEIFERZUBEHÖR PWZS4 1 A1 ART:KLETTSCHLEIFTELLER MIT SCHAFT                            </t>
  </si>
  <si>
    <t xml:space="preserve">PARKSIDE® WINKELSCHLEIFERZUBEHÖR PWZS4 1 A1 ART:SCHLEIFPAPIERSORTIMENT, 30-TLG                           </t>
  </si>
  <si>
    <t xml:space="preserve">FLORABEST® HOCHLEHNER-POLSTERAUFLAGE 120 X 50 CM FARBE:ROT                                               </t>
  </si>
  <si>
    <t xml:space="preserve">POWERFIX® VERLÄNGERUNGSKABEL, 25 M FARBE:SCHWARZ                                                         </t>
  </si>
  <si>
    <t xml:space="preserve">BRAUN BÜRSTENKÖPFE, TIEFENREINIGUNG                                                                      </t>
  </si>
  <si>
    <t xml:space="preserve">HIGH PEAK AIR BED COMFORT PLUS OVERSIZE GRÖßE:KING: CA. 210 X 185 X 20 CM                                </t>
  </si>
  <si>
    <t xml:space="preserve">HIGH PEAK LEICHTGEWICHT-MATRATZE DAYTON                                                                  </t>
  </si>
  <si>
    <t xml:space="preserve">SILVERCREST® SMOOTHIE MAKER EDS SSME 250 A1 (ACHTUNG: LÄNDERVARIANTE OSBE-NL) FARBE:SILBER               </t>
  </si>
  <si>
    <t xml:space="preserve">SILVERCREST® SMOOTHIE MAKER EDS SSME 250 A1 (ACHTUNG: LÄNDERVARIANTE OSBE-NL) FARBE:GRÜN                 </t>
  </si>
  <si>
    <t xml:space="preserve">SILVERCREST® SMOOTHIE MAKER EDS SSME 250 A1 (ACHTUNG: LÄNDERVARIANTE OSBE-NL) FARBE:PINK                 </t>
  </si>
  <si>
    <t xml:space="preserve">PARKSIDE® MULTIFUNKTIONSWERKZEUG-ZUBEHÖR PMFWZA 3 A1 ART:BADSANIERUNGSSET                                </t>
  </si>
  <si>
    <t xml:space="preserve">PARKSIDE® MULTIFUNKTIONSWERKZEUG-ZUBEHÖR PMFWZA 3 A1 ART:BODEN- / EINBAUSET                              </t>
  </si>
  <si>
    <t xml:space="preserve">MIOMARE® DESIGN-WASCHBECKENSTÖPSEL ART:HIMMEL                                                            </t>
  </si>
  <si>
    <t xml:space="preserve">MIOMARE® DESIGN-WASCHBECKENSTÖPSEL ART:KÄTZCHEN                                                          </t>
  </si>
  <si>
    <t xml:space="preserve">MIOMARE® DESIGN-WASCHBECKENSTÖPSEL ART:HOLZBODEN                                                         </t>
  </si>
  <si>
    <t xml:space="preserve">MIOMARE® DESIGN-WASCHBECKENSTÖPSEL ART:EIS                                                               </t>
  </si>
  <si>
    <t xml:space="preserve">MIOMARE® DESIGN-WASCHBECKENSTÖPSEL ART:ORANGE                                                            </t>
  </si>
  <si>
    <t xml:space="preserve">MIOMARE® DESIGN-WASCHBECKENSTÖPSEL ART:HUND                                                              </t>
  </si>
  <si>
    <t xml:space="preserve">MIOMARE® DESIGN-WASCHBECKENSTÖPSEL ART:SEESTERN                                                          </t>
  </si>
  <si>
    <t xml:space="preserve">MIOMARE® DESIGN-WASCHBECKENSTÖPSEL ART:GELBE GUMMIENTE                                                   </t>
  </si>
  <si>
    <t xml:space="preserve">MIOMARE® DESIGN-WASCHBECKENSTÖPSEL ART:GOLDFISCH                                                         </t>
  </si>
  <si>
    <t xml:space="preserve">MIOMARE® DESIGN-WASCHBECKENSTÖPSEL ART:BIER                                                              </t>
  </si>
  <si>
    <t xml:space="preserve">MIOMARE® DESIGN-WASCHBECKENSTÖPSEL ART:APFEL                                                             </t>
  </si>
  <si>
    <t xml:space="preserve">MIOMARE® DESIGN-WASCHBECKENSTÖPSEL ART:STRAND                                                            </t>
  </si>
  <si>
    <t xml:space="preserve">MIOMARE® DESIGN-WASCHBECKENSTÖPSEL ART:CLOWN                                                             </t>
  </si>
  <si>
    <t xml:space="preserve">MIOMARE® DESIGN-WASCHBECKENSTÖPSEL ART:VÖGEL                                                             </t>
  </si>
  <si>
    <t xml:space="preserve">MIOMARE® DESIGN-WASCHBECKENSTÖPSEL ART:ZITRONE                                                           </t>
  </si>
  <si>
    <t xml:space="preserve">POWERFIX® RATSCHEN -/ STECKSCHLÜSSEL-WERKZEUG ART:STECKSCHLÜSSELEINSÄTZE                                 </t>
  </si>
  <si>
    <t xml:space="preserve">ROTHENBERGER INDUSTRIAL GASHEIZSTRAHLER ROTEMP M 1000                                                    </t>
  </si>
  <si>
    <t xml:space="preserve">MELINERA® BILDERRAHMEN GRÖßE:15,7 X 10,1 X 2,1 CM FARBE:NEON ORANGE                                      </t>
  </si>
  <si>
    <t xml:space="preserve">MELINERA® BILDERRAHMEN GRÖßE:15,7 X 10,1 X 2,1 CM FARBE:NEON GELB                                        </t>
  </si>
  <si>
    <t xml:space="preserve">MELINERA® BILDERRAHMEN GRÖßE:18 X 11 X 7 CM FARBE:PINK                                                   </t>
  </si>
  <si>
    <t xml:space="preserve">MELINERA® BILDERRAHMEN GRÖßE:18,6 X 13,6 X 4 CM FARBE:PINK                                               </t>
  </si>
  <si>
    <t xml:space="preserve">MELINERA® BILDERRAHMEN GRÖßE:15,7 X 10,1 X 2,1 CM FARBE:ORANGE                                           </t>
  </si>
  <si>
    <t xml:space="preserve">MELINERA® BILDERRAHMEN GRÖßE:15,7 X 10,1 X 2,1 CM FARBE:GELB                                             </t>
  </si>
  <si>
    <t xml:space="preserve">MELINERA® BILDERRAHMEN GRÖßE:15,7 X 10,1 X 2,1 CM FARBE:PINK                                             </t>
  </si>
  <si>
    <t xml:space="preserve">FLORABEST® GRILLEIMER FARBE:SCHWARZ                                                                      </t>
  </si>
  <si>
    <t xml:space="preserve">FLORABEST® GRILLEIMER FARBE:GRÜN                                                                         </t>
  </si>
  <si>
    <t xml:space="preserve">CRIVIT®PRO HERZFREQUENZ-MESSUHR FARBE:SCHWARZ/TÜRKIS                                                     </t>
  </si>
  <si>
    <t xml:space="preserve">CRIVIT®PRO HERZFREQUENZ-MESSUHR FARBE:SCHWARZ/GELB                                                       </t>
  </si>
  <si>
    <t xml:space="preserve">CRIVIT®PRO HERZFREQUENZ-MESSUHR FARBE:SCHWARZ                                                            </t>
  </si>
  <si>
    <t xml:space="preserve">PARKSIDE® INVERTER SCHWEIßGERÄT PISG 80 A1                                                               </t>
  </si>
  <si>
    <t xml:space="preserve">SILVERCREST® DISPLAY-SCHUTZGLAS ART:SAMSUNG GALAXY S6                                                    </t>
  </si>
  <si>
    <t xml:space="preserve">POWERFIX® BOHRER- UND BIT-SET ART:HSS SCHRAUBENAUSDREHER                                                 </t>
  </si>
  <si>
    <t xml:space="preserve">POWERFIX® BOHRER- UND BIT-SET ART:WINKELBITHALTER SET                                                    </t>
  </si>
  <si>
    <t xml:space="preserve">MEDISANA DIGITAL THERMO-HYGROMETER HG 100                                                                </t>
  </si>
  <si>
    <t xml:space="preserve">MELINERA® WEIDENKÖRBE ART:OVAL, BRAUN                                                                    </t>
  </si>
  <si>
    <t xml:space="preserve">MELINERA® WEIDENKÖRBE ART:RUND, MIT STOFFRAND                                                            </t>
  </si>
  <si>
    <t xml:space="preserve">MELINERA® WEIDENKÖRBE ART:OVAL, HELL                                                                     </t>
  </si>
  <si>
    <t xml:space="preserve">SILVERCREST® BLUETOOTH®-TASTATUR (ACHTUNG: LÄNDERVARIANTE OSCZ) FARBE:SCHWARZ                            </t>
  </si>
  <si>
    <t xml:space="preserve">SILVERCREST® BLUETOOTH®-TASTATUR (ACHTUNG: LÄNDERVARIANTE OSCZ) FARBE:WEIß                               </t>
  </si>
  <si>
    <t xml:space="preserve">JOHN POP UP STRANDMUSCHEL (OSBE/OSNL) ART:FROZEN                                                         </t>
  </si>
  <si>
    <t xml:space="preserve">MIOMARE® MULTIFUNKTIONSDUSCHKOPF FARBE:HELLGRAU                                                          </t>
  </si>
  <si>
    <t xml:space="preserve">MIOMARE® MULTIFUNKTIONSDUSCHKOPF FARBE:DUNKELGRAU                                                        </t>
  </si>
  <si>
    <t xml:space="preserve">RAVENSBURGER MITBRINGSPIELE (ACHTUNG: LÄNDERVARIANTE OSNL) ART:WÜRFELPUZZLE                              </t>
  </si>
  <si>
    <t xml:space="preserve">ZEICHENSCHABLONEN / AUSMALPUZZLE / PAPPFIGUREN (OSCZ) ART:AUSMALPUZZLE                                   </t>
  </si>
  <si>
    <t xml:space="preserve">LED-MÜCKEN-STECKER (ACHTUNG: LÄNDERVARIANTE OSNL)                                                        </t>
  </si>
  <si>
    <t xml:space="preserve">CRIVIT® WASSERSPORTBRILLE (ACHTUNG: LÄNDERVARIANTE OSCZ) GRÖßE:S/M FARBE:GELB/BLAU                       </t>
  </si>
  <si>
    <t xml:space="preserve">CRIVIT® WASSERSPORTBRILLE (ACHTUNG: LÄNDERVARIANTE OSCZ) GRÖßE:S/M FARBE:BLAU/GRAU                       </t>
  </si>
  <si>
    <t xml:space="preserve">CRIVIT® WASSERSPORTBRILLE (ACHTUNG: LÄNDERVARIANTE OSCZ) GRÖßE:L/XL FARBE:BLAU/GRÜN                      </t>
  </si>
  <si>
    <t xml:space="preserve">CRIVIT® WASSERSPORTBRILLE (ACHTUNG: LÄNDERVARIANTE OSCZ) GRÖßE:L/XL FARBE:GRAU/ROT                       </t>
  </si>
  <si>
    <t xml:space="preserve">CFH ELEKTRONIKLOT WL 325 100 G 3ER SET (PACKSTÜCK 1/1)                                                   </t>
  </si>
  <si>
    <t xml:space="preserve">MINIONS SCHULRANZEN CUBE MINIONS                                                                         </t>
  </si>
  <si>
    <t xml:space="preserve">SCHULRANZEN (ACHTUNG: NICHT OSDE, BASIC LINE OSBE/OSCZ) ART:SPIDERMAN                                    </t>
  </si>
  <si>
    <t xml:space="preserve">SCHULRANZEN (ACHTUNG: NICHT OSDE, BASIC LINE OSBE/OSCZ) ART:MINNIE                                       </t>
  </si>
  <si>
    <t xml:space="preserve">SCHULRANZEN (ACHTUNG: NICHT OSDE, BASIC LINE OSBE/OSCZ) ART:CARS                                         </t>
  </si>
  <si>
    <t xml:space="preserve">SCHULRANZEN (ACHTUNG: NICHT OSDE, BASIC LINE OSBE/OSCZ) ART:FROZEN                                       </t>
  </si>
  <si>
    <t xml:space="preserve">SILVERCREST® SMARTPHONE-METALLRAHMEN FARBE:SCHWARZ ART:IPHONE 7                                          </t>
  </si>
  <si>
    <t xml:space="preserve">SCOOLI VORSCHULRANZEN MIT PASSENDER BROTBOX MINIONS                                                      </t>
  </si>
  <si>
    <t xml:space="preserve">SILVERCREST® GESICHTSMASKENMAKER SGM 110 A1                                                              </t>
  </si>
  <si>
    <t xml:space="preserve">PARKSIDE® DRUCKLUFTWINKELSCHLEIFER PDWS 125 A1                                                           </t>
  </si>
  <si>
    <t xml:space="preserve">PARKSIDE® DRUCKLUFTAUSBESSERUNGSPOLIERER PDAP 75 A1                                                      </t>
  </si>
  <si>
    <t xml:space="preserve">PARKSIDE® DRUCKLUFT-EXZENTERSCHLEIFER PDEXS 150 C2                                                       </t>
  </si>
  <si>
    <t xml:space="preserve">MIOMARE® LED-KOSMETIKSPIEGEL / -NACHTTISCHLAMPE FARBE:MINT                                               </t>
  </si>
  <si>
    <t xml:space="preserve">SENSIPLAST® ZEHENSCHUTZ ART:BALLENPOLSTER 1-TLG                                                          </t>
  </si>
  <si>
    <t xml:space="preserve">MIOMARE® LED-HANDBRAUSE ART:MIT FARBWECHSEL                                                              </t>
  </si>
  <si>
    <t xml:space="preserve">LIVARNOLUX® LICHTBOX LED ART:SPRECHBLASE                                                                 </t>
  </si>
  <si>
    <t xml:space="preserve">CALLAWAY GOLFSCHLÄGER STEELHEAD XR STAHL GRÖßE:EISEN 8 ART:LINKS                                         </t>
  </si>
  <si>
    <t xml:space="preserve">CALLAWAY GOLFSCHLÄGER STEELHEAD XR STAHL GRÖßE:PITCHING WEDGE ART:LINKS                                  </t>
  </si>
  <si>
    <t xml:space="preserve">CALLAWAY GOLFSCHLÄGER STEELHEAD XR STAHL GRÖßE:EISEN 3 ART:RECHTS                                        </t>
  </si>
  <si>
    <t xml:space="preserve">CALLAWAY GOLFSCHLÄGER STEELHEAD XR STAHL GRÖßE:EISEN 4 ART:RECHTS                                        </t>
  </si>
  <si>
    <t xml:space="preserve">SILVERCREST® POWERBANK SPB 5000 B1 (OSBE) FARBE:SCHWARZ                                                  </t>
  </si>
  <si>
    <t xml:space="preserve">SILVERCREST® POWERBANK SPB 5000 B1 (OSBE) FARBE:BLAU                                                     </t>
  </si>
  <si>
    <t xml:space="preserve">SILVERCREST® POWERBANK SPB 5000 B1 (OSBE) FARBE:ROSÉ                                                     </t>
  </si>
  <si>
    <t xml:space="preserve">SILVERCREST® STANDMIXER FARBE:WEIß                                                                       </t>
  </si>
  <si>
    <t xml:space="preserve">SILVERCREST® TOASTER STD 950 A1 FARBE:WEIß                                                               </t>
  </si>
  <si>
    <t xml:space="preserve">LIVARNOLIVING® GARDEROBENLEISTE FARBE:WEIß                                                               </t>
  </si>
  <si>
    <t xml:space="preserve">LIVARNOLIVING® GARDEROBENLEISTE FARBE:SCHWARZ                                                            </t>
  </si>
  <si>
    <t xml:space="preserve">POWER SPINNER FARBE:SCHWARZ                                                                              </t>
  </si>
  <si>
    <t xml:space="preserve">POWER SPINNER FARBE:WEIß                                                                                 </t>
  </si>
  <si>
    <t xml:space="preserve">POWER SPINNER FARBE:BLAU                                                                                 </t>
  </si>
  <si>
    <t xml:space="preserve">POWER SPINNER FARBE:GELB                                                                                 </t>
  </si>
  <si>
    <t xml:space="preserve">SILVERCREST® STABMIXER SSMD 600 A1 FARBE:ROT                                                             </t>
  </si>
  <si>
    <t xml:space="preserve">SILVERCREST® STABMIXER SSMD 600 A1 FARBE:WEIß                                                            </t>
  </si>
  <si>
    <t xml:space="preserve">LEIFHEIT REINIGUNGSHELFER CLICK-SYSTEM ART:GUMMIBESEN                                                    </t>
  </si>
  <si>
    <t xml:space="preserve">MERADISO® WOHNMANTEL FARBE:LEO                                                                           </t>
  </si>
  <si>
    <t xml:space="preserve">POWERFIX® MAGNETISCHES WERKZEUGZUBEHÖR ART:INSPEKTIONSWERKZEUGSET                                        </t>
  </si>
  <si>
    <t xml:space="preserve">POWERFIX® FEINMECHANIKERSET MIT LED-LUPE                                                                 </t>
  </si>
  <si>
    <t xml:space="preserve">SILVERCREST® TOSLINK KABEL 1M                                                                            </t>
  </si>
  <si>
    <t xml:space="preserve">SILVERCREST® HDMI KABEL 3M 4K                                                                            </t>
  </si>
  <si>
    <t xml:space="preserve">SILVERCREST® TOSLINKKABEL 3M                                                                             </t>
  </si>
  <si>
    <t xml:space="preserve">SILVERCREST® SATELLITENKABEL, WEIß, 3 M                                                                  </t>
  </si>
  <si>
    <t xml:space="preserve">SILVERCREST® GAMING MOUSE                                                                                </t>
  </si>
  <si>
    <t xml:space="preserve">SILVERCREST® HDMI KABEL, 2 M                                                                             </t>
  </si>
  <si>
    <t xml:space="preserve">SILVERCREST® ANTENNENKABEL 5M SCHWARZ                                                                    </t>
  </si>
  <si>
    <t xml:space="preserve">SILVERCREST® BLUETOOTH®-KOPFHÖRER FARBE:SCHWARZ                                                          </t>
  </si>
  <si>
    <t xml:space="preserve">SILVERCREST® BLUETOOTH®-KOPFHÖRER FARBE:GELB                                                             </t>
  </si>
  <si>
    <t xml:space="preserve">SILVERCREST® IN-EAR-KOPFHÖRER FARBE:SCHWARZ                                                              </t>
  </si>
  <si>
    <t xml:space="preserve">SILVERCREST® IN-EAR-KOPFHÖRER FARBE:DUNKELGRAU                                                           </t>
  </si>
  <si>
    <t xml:space="preserve">TÜR- UND FENSTERALARM / GLASBRUCHMELDER ART:TÜRALARM                                                     </t>
  </si>
  <si>
    <t xml:space="preserve">SILVERCREST® TABLETSCHUTZHÜLLE 7 ZOLL FARBE:SCHWARZ                                                      </t>
  </si>
  <si>
    <t xml:space="preserve">SILVERCREST® TABLETSCHUTZHÜLLE 7 ZOLL FARBE:GRAU                                                         </t>
  </si>
  <si>
    <t xml:space="preserve">SILVERCREST® TABLETSCHUTZHÜLLE 10 ZOLL FARBE:SCHWARZ                                                     </t>
  </si>
  <si>
    <t xml:space="preserve">SILVERCREST® TABLETSCHUTZHÜLLE 10 ZOLL FARBE:GRAU                                                        </t>
  </si>
  <si>
    <t xml:space="preserve">SILVERCREST® WLAN ROUTER                                                                                 </t>
  </si>
  <si>
    <t xml:space="preserve">PARKSIDE® SCHLEIFPAPIER-SET ZU PENTASCHLEIFER 60 TLG. PPSZ 60 A1                                         </t>
  </si>
  <si>
    <t xml:space="preserve">SILVERCREST® GAMING HEADSET                                                                              </t>
  </si>
  <si>
    <t xml:space="preserve">SILVERCREST® USB-VERLÄNGERUNGSKABEL                                                                      </t>
  </si>
  <si>
    <t xml:space="preserve">SILVERCREST® SMARTPHONE-MINISTATIV                                                                       </t>
  </si>
  <si>
    <t xml:space="preserve">SILVERCREST® USB DRUCKERKABEL                                                                            </t>
  </si>
  <si>
    <t xml:space="preserve">UNITEDOFFICE® GEL-WACHSMALER, 12-TLG. ART:BASISFARBEN                                                    </t>
  </si>
  <si>
    <t xml:space="preserve">UNITEDOFFICE® GEL-WACHSMALER, 12-TLG. ART:BASIS- UND NEONFARBEN                                          </t>
  </si>
  <si>
    <t xml:space="preserve">SILVERCREST® RASIERER SFR 37 B1 FARBE:SCHWARZ                                                            </t>
  </si>
  <si>
    <t xml:space="preserve">ERNESTO® KERAMIKPFANNE, Ø 28 CM FARBE:METALLIC/SCHWARZ                                                   </t>
  </si>
  <si>
    <t xml:space="preserve">SILVERCREST® SLIMLINE-POWERBANK FARBE:ANTHRAZIT                                                          </t>
  </si>
  <si>
    <t xml:space="preserve">SILVERCREST® SLIMLINE-POWERBANK FARBE:ROSE                                                               </t>
  </si>
  <si>
    <t xml:space="preserve">PLAYTIVE®JUNIOR FAHRZEUGSET ART:TRANSPORT                                                                </t>
  </si>
  <si>
    <t xml:space="preserve">PLAYTIVE®JUNIOR HOLZ-SPIELZEUG ART:FÄDELSPIEL                                                            </t>
  </si>
  <si>
    <t xml:space="preserve">PLAYTIVE®JUNIOR HOLZ-SPIELZEUG ART:MAGNET-LABYRINTH                                                      </t>
  </si>
  <si>
    <t xml:space="preserve">PLAYTIVE®JUNIOR HOLZZUG ART:EISENBAHN                                                                    </t>
  </si>
  <si>
    <t xml:space="preserve">PLAYTIVE®JUNIOR WOHNHAUS/BAUERNHOF/SUPERMARKT ART:WOHNHAUS                                               </t>
  </si>
  <si>
    <t xml:space="preserve">PLAYTIVE®JUNIOR FLUGHAFEN / SCHIENEN-ERGÄNZUNGSSET ART:FLUGHAFEN                                         </t>
  </si>
  <si>
    <t xml:space="preserve">PLAYTIVE®JUNIOR KASSE ART:KASSE                                                                          </t>
  </si>
  <si>
    <t xml:space="preserve">PLAYTIVE®JUNIOR SPIELTROMMELSORTIMENT ART:KLEINE STADT                                                   </t>
  </si>
  <si>
    <t xml:space="preserve">PLAYTIVE®JUNIOR SPIELTROMMELSORTIMENT ART:BAUSTEINE/NATUR                                                </t>
  </si>
  <si>
    <t xml:space="preserve">PARKSIDE® NASS-/TROCKENSCHLEIFER PNTS 250 A1                                                             </t>
  </si>
  <si>
    <t xml:space="preserve">POWERFIX® ZANGE ART:KOMBIZANGE                                                                           </t>
  </si>
  <si>
    <t xml:space="preserve">LIVARNOLUX® LED-SENSORLEUCHTE ART:4 LED                                                                  </t>
  </si>
  <si>
    <t xml:space="preserve">POWERFIX® SPANNGURTSET ART:SPANNGURTSET                                                                  </t>
  </si>
  <si>
    <t xml:space="preserve">MIOMARE® MIKROFASER-BADTEPPICH FARBE:STREIFEN ROT                                                        </t>
  </si>
  <si>
    <t xml:space="preserve">DISNEY STICKER SET (OSBE/OSNL/OSCZ) ART:FROZEN - SCHNEEMANN OLAF                                         </t>
  </si>
  <si>
    <t xml:space="preserve">NEVADENT® ZAHNZWISCHENRAUMREINIGER NZR 1.5 A1                                                            </t>
  </si>
  <si>
    <t xml:space="preserve">POWERFIX® 4-IN-1-MULTIFUNKTIONS-HANDSÄGE PHSS 4 A2                                                       </t>
  </si>
  <si>
    <t xml:space="preserve">NEVADENT® ERSATZZAHNBÜRSTENKÖPFE NZKS 8 B2 FARBE:GRÜN/BLAU                                               </t>
  </si>
  <si>
    <t xml:space="preserve">NEVADENT® ERSATZZAHNBÜRSTENKÖPFE NZKS 8 B2 FARBE:BLAU                                                    </t>
  </si>
  <si>
    <t xml:space="preserve">PARKSIDE® SPIELZEUG-ELEKTROWERKZEUGE ART:WINKELSCHLEIFER                                                 </t>
  </si>
  <si>
    <t xml:space="preserve">ERNESTO® HOCHWERTIGES BESTECKSET, 30-TEILIG ART:EDELSTAHL HOCHGLANZPOLIERT                               </t>
  </si>
  <si>
    <t xml:space="preserve">ERNESTO® HOCHWERTIGES BESTECKSET, 30-TEILIG ART:EDELSTAHL GEBÜRSTET                                      </t>
  </si>
  <si>
    <t xml:space="preserve">CRIVIT® HERREN HOLZ-FITNESSSET ART:HANDTRAINER                                                           </t>
  </si>
  <si>
    <t xml:space="preserve">CRIVIT® HERREN HOLZ-FITNESSSET ART:SPRINGSEIL                                                            </t>
  </si>
  <si>
    <t xml:space="preserve">CRIVIT® HERREN HOLZ-FITNESSSET ART:EXPANDER                                                              </t>
  </si>
  <si>
    <t xml:space="preserve">CRIVIT® HOLZ-HANTEL, 12 KG                                                                               </t>
  </si>
  <si>
    <t xml:space="preserve">AURIOL® LED HANDLUPE                                                                                     </t>
  </si>
  <si>
    <t xml:space="preserve">SANITAS HAARENTFERNUNGSGERÄT IPL 100 (ACHTUNG: LÄNDERVARIANTE OSCZ)                                      </t>
  </si>
  <si>
    <t xml:space="preserve">SILVERCREST® LADEKABEL / MIRCO-USB INKL. MINIPOWERBANK                                                   </t>
  </si>
  <si>
    <t xml:space="preserve">MERADISO® LAPTOPKISSEN / KNIETABLETT FARBE:ROT                                                           </t>
  </si>
  <si>
    <t xml:space="preserve">SILVERCREST® STABMIXER                                                                                   </t>
  </si>
  <si>
    <t xml:space="preserve">SILVERCREST® USB-LADESTATION SULS 5 A1                                                                   </t>
  </si>
  <si>
    <t xml:space="preserve">FISCHERTECHNIK BAUKASTENSET ART:FARMING STARTER                                                          </t>
  </si>
  <si>
    <t xml:space="preserve">FISCHERTECHNIK BAUKASTENSET ART:SOLAR STARTER                                                            </t>
  </si>
  <si>
    <t xml:space="preserve">FISCHERTECHNIK BAUKASTEN (ACHTUNG: LÄNDERVARIANTE OSCZ) ART:ROLLING STARTER                              </t>
  </si>
  <si>
    <t xml:space="preserve">ERNESTO® KÜCHENSCHÜRZEN-SET 3-TEILIG FARBE:GRAFIK MINT/WEIß                                              </t>
  </si>
  <si>
    <t xml:space="preserve">ERNESTO® KÜCHENSCHÜRZEN-SET 3-TEILIG FARBE:SCHRIFTZUG LILA                                               </t>
  </si>
  <si>
    <t xml:space="preserve">ERNESTO® KÜCHENSCHÜRZEN-SET 3-TEILIG FARBE:MOTIV MULTICOLOUR                                             </t>
  </si>
  <si>
    <t xml:space="preserve">POWERFIX® RATSCHEN-BITSET, 81-TEILIG                                                                     </t>
  </si>
  <si>
    <t xml:space="preserve">ERNESTO® MESSER ART:TRANCHIERMESSER                                                                      </t>
  </si>
  <si>
    <t xml:space="preserve">SILVERCREST® BLUETOOTH®-BAD-LAUTSPRECHER FARBE:SCHWARZ                                                   </t>
  </si>
  <si>
    <t xml:space="preserve">MIOMARE® MULTIFUNKTIONSDUSCHKOPF FARBE:WEIß                                                              </t>
  </si>
  <si>
    <t xml:space="preserve">ERNESTO® MULTIFUNKTIONSREIBE                                                                             </t>
  </si>
  <si>
    <t xml:space="preserve">SENSIPLAST® AIRCON SPORTBANDAGE KNIE (OSBE/OSNL/OSCZ)                                                    </t>
  </si>
  <si>
    <t xml:space="preserve">CRIVIT® SOFT-GYMNASTIKBALL FARBE:BLAU ART:BALL MIT TRANINGSBÄNDERN                                       </t>
  </si>
  <si>
    <t xml:space="preserve">SENSIPLAST® RÜCKEN-SPORTBANDAGE AIRCON GRÖßE:L-XXL                                                       </t>
  </si>
  <si>
    <t xml:space="preserve">POWERFIX® INFRAROT-TEMPERATURMESSGERÄT                                                                   </t>
  </si>
  <si>
    <t xml:space="preserve">LUPILU® WICKELUNTERLAGE                                                                                  </t>
  </si>
  <si>
    <t xml:space="preserve">LUPILU® KINDERWICKELTASCHE                                                                               </t>
  </si>
  <si>
    <t xml:space="preserve">LIVARNOLUX® TISCHLUPE LED LTLL 5 A2                                                                      </t>
  </si>
  <si>
    <t xml:space="preserve">LUPILU® WICKELTASCHE                                                                                     </t>
  </si>
  <si>
    <t xml:space="preserve">MIOMARE® KOSMETIKSPIEGEL ART:MIT 5-FACH VERGRÖßERUNG                                                     </t>
  </si>
  <si>
    <t xml:space="preserve">MIOMARE® KOSMETIKSPIEGEL ART:MIT 7-FACH VERGRÖßERUNG                                                     </t>
  </si>
  <si>
    <t xml:space="preserve">ULTIMATESPEED® AUTOSCHEIBEN-INNENREINIGER FARBE:ANTHRAZIT                                                </t>
  </si>
  <si>
    <t xml:space="preserve">ULTIMATESPEED® AUTOSCHEIBEN-INNENREINIGER FARBE:BLAU                                                     </t>
  </si>
  <si>
    <t xml:space="preserve">CRIVIT® TRINKFLASCHE FARBE:PINK                                                                          </t>
  </si>
  <si>
    <t xml:space="preserve">CRIVIT® TRINKFLASCHE FARBE:DUNKELGRAU                                                                    </t>
  </si>
  <si>
    <t xml:space="preserve">LIVARNOLUX® LED UNTERBAULEUCHTE FARBE:SILBER                                                             </t>
  </si>
  <si>
    <t xml:space="preserve">PARKSIDE® WINKELBITHALTER/-BOHRVORSATZ, 4-TEILIG                                                         </t>
  </si>
  <si>
    <t xml:space="preserve">LUPILU® ACTIVITY-DECKE                                                                                   </t>
  </si>
  <si>
    <t xml:space="preserve">LUPILU® BABY KRABBELDECKE FARBE:ORANGE                                                                   </t>
  </si>
  <si>
    <t xml:space="preserve">LUPILU® BABY KRABBELDECKE FARBE:ROSA                                                                     </t>
  </si>
  <si>
    <t xml:space="preserve">ERNESTO® LUNCHBOXEN SILIKON FARBE:BEERE                                                                  </t>
  </si>
  <si>
    <t xml:space="preserve">ERNESTO® LUNCHBOXEN SILIKON FARBE:BLAU                                                                   </t>
  </si>
  <si>
    <t xml:space="preserve">ERNESTO® FOLIEN- / PAPIERHALTER                                                                          </t>
  </si>
  <si>
    <t xml:space="preserve">2 UNIVERSALMATTEN FARBE:GRÜN                                                                             </t>
  </si>
  <si>
    <t xml:space="preserve">MERADISO® STRICK-WOHNDECKE, 130X170 CM FARBE:BLAU                                                        </t>
  </si>
  <si>
    <t xml:space="preserve">MERADISO® STRICK-WOHNDECKE, 130X170 CM FARBE:ROSÉ                                                        </t>
  </si>
  <si>
    <t xml:space="preserve">MELINERA® DEKO-ARTIKEL ART:BOX                                                                           </t>
  </si>
  <si>
    <t xml:space="preserve">MELINERA® DEKO-ARTIKEL ART:FOTORAHMEN 2ER                                                                </t>
  </si>
  <si>
    <t xml:space="preserve">MELINERA® DEKO-ARTIKEL ART:TABLETT                                                                       </t>
  </si>
  <si>
    <t xml:space="preserve">MELINERA® DEKO-ARTIKEL ART:TAFEL UND MEMO-BOARD                                                          </t>
  </si>
  <si>
    <t xml:space="preserve">SILVERCREST® VAKUUMIERBEUTEL SVB 20 A1                                                                   </t>
  </si>
  <si>
    <t xml:space="preserve">SILVERCREST® PARTY CREPE MAKER SPCM 1000 A1                                                              </t>
  </si>
  <si>
    <t xml:space="preserve">POWERFIX® FARBROLLER ART:MALERROLLER                                                                     </t>
  </si>
  <si>
    <t xml:space="preserve">MELINERA® SCHALE WASSERHYAZINTHE ART:RUND/HOCH                                                           </t>
  </si>
  <si>
    <t xml:space="preserve">MELINERA® SCHALE WASSERHYAZINTHE ART:RUND/FLACH                                                          </t>
  </si>
  <si>
    <t xml:space="preserve">MELINERA® SCHALE WASSERHYAZINTHE ART:OVAL                                                                </t>
  </si>
  <si>
    <t xml:space="preserve">MERADISO® VORHANGSCHAL-SET, 2-TEILIG FARBE:WEIß                                                          </t>
  </si>
  <si>
    <t xml:space="preserve">MERADISO® VORHANGSCHAL-SET, 2-TEILIG FARBE:GRAU                                                          </t>
  </si>
  <si>
    <t xml:space="preserve">AURIOL® DAMEN ARMBANDUHR-SCHMUCKSET FARBE:SILBER                                                         </t>
  </si>
  <si>
    <t xml:space="preserve">AURIOL® DAMEN ARMBANDUHR-SCHMUCKSET FARBE:WEIß                                                           </t>
  </si>
  <si>
    <t xml:space="preserve">AURIOL® DAMEN ARMBANDUHR-SCHMUCKSET FARBE:GOLD                                                           </t>
  </si>
  <si>
    <t xml:space="preserve">AURIOL® DAMEN ARMBANDUHR-SCHMUCKSET FARBE:ROSA                                                           </t>
  </si>
  <si>
    <t xml:space="preserve">AURIOL® DAMEN ARMBANDUHR-SCHMUCKSET FARBE:ROSÉGOLD                                                       </t>
  </si>
  <si>
    <t xml:space="preserve">AURIOL® DAMEN ARMBANDUHR-SCHMUCKSET FARBE:SCHWARZ                                                        </t>
  </si>
  <si>
    <t xml:space="preserve">ERNESTO® TASSENSET, 6-TEILIG ART:MRS. ALWAYS RIGHT/MR. RIGHT                                             </t>
  </si>
  <si>
    <t xml:space="preserve">ERNESTO® TASSENSET, 6-TEILIG ART:HERZCHEN                                                                </t>
  </si>
  <si>
    <t xml:space="preserve">ERNESTO® TASSENSET, 6-TEILIG ART:SCHNURRBART UND KUSSMUND                                                </t>
  </si>
  <si>
    <t xml:space="preserve">SILVERCREST® KOPFHÖRER IN-EAR SKIR SKIS 32 B2 ART:REIßVERSCHLUSS BLAU                                    </t>
  </si>
  <si>
    <t xml:space="preserve">SILVERCREST® KOPFHÖRER IN-EAR SKIR SKIS 32 B2 ART:REIßVERSCHLUSS SCHWARZ                                 </t>
  </si>
  <si>
    <t xml:space="preserve">SILVERCREST® KOPFHÖRER IN-EAR SKIR SKIS 32 B2 ART:SCHNÜRSENKEL BLAU                                      </t>
  </si>
  <si>
    <t xml:space="preserve">SILVERCREST® KOPFHÖRER IN-EAR SKIR SKIS 32 B2 ART:SCHNÜRSENKEL PINK                                      </t>
  </si>
  <si>
    <t xml:space="preserve">SILVERCREST® KOPFHÖRER IN-EAR SKIR SKIS 32 B2 ART:SCHNÜRSENKEL SCHWARZ                                   </t>
  </si>
  <si>
    <t xml:space="preserve">POWERFIX® VIELZWECKSEIL GRÖßE:Ø 5,4 MM                                                                   </t>
  </si>
  <si>
    <t xml:space="preserve">CRIVIT® FITNESSZUBEHÖR ART:FINGERHANTEL                                                                  </t>
  </si>
  <si>
    <t xml:space="preserve">CRIVIT® FITNESSZUBEHÖR ART:LIEGESTÜTZGRIFFE                                                              </t>
  </si>
  <si>
    <t xml:space="preserve">MIOMARE® PROFI-KOSMETIKPINSELSET FARBE:SCHWARZ                                                           </t>
  </si>
  <si>
    <t xml:space="preserve">MIOMARE® PROFI-KOSMETIKPINSELSET FARBE:LEO                                                               </t>
  </si>
  <si>
    <t xml:space="preserve">MIOMARE® PROFI-KOSMETIKPINSELSET FARBE:PUNKTE/PINK                                                       </t>
  </si>
  <si>
    <t xml:space="preserve">MERADISO® KUSCHELDECKE, 150 X 200 CM FARBE:BRAUN                                                         </t>
  </si>
  <si>
    <t xml:space="preserve">MERADISO® KUSCHELDECKE, 150 X 200 CM FARBE:WEIß/HERZEN ROT                                               </t>
  </si>
  <si>
    <t xml:space="preserve">MERADISO® KUSCHELDECKE, 150 X 200 CM FARBE:PINK                                                          </t>
  </si>
  <si>
    <t xml:space="preserve">AURIOL® DAMEN HERREN SPORT-ARMBANDUHR FARBE:SCHWARZ/SILBER ART:HERREN                                    </t>
  </si>
  <si>
    <t xml:space="preserve">AURIOL® DAMEN HERREN SPORT-ARMBANDUHR FARBE:SCHWARZ/RECHTECKIGEM GEHÄUSE ART:HERREN                      </t>
  </si>
  <si>
    <t xml:space="preserve">AURIOL® DAMEN HERREN SPORT-ARMBANDUHR FARBE:SCHWARZ/RUNDEM GEHÄUSE ART:HERREN                            </t>
  </si>
  <si>
    <t xml:space="preserve">AURIOL® DAMEN HERREN SPORT-ARMBANDUHR FARBE:SCHWARZ/RECHTECKIGEM GEHÄUSE ART:DAMEN                       </t>
  </si>
  <si>
    <t xml:space="preserve">AURIOL® DAMEN HERREN SPORT-ARMBANDUHR FARBE:SCHWARZ/RUNDEM GEHÄUSE ART:DAMEN                             </t>
  </si>
  <si>
    <t xml:space="preserve">AURIOL® DAMEN HERREN SPORT-ARMBANDUHR FARBE:SCHWARZ/KISSENFÖRMIGEM GEHÄUSE ART:DAMEN                     </t>
  </si>
  <si>
    <t xml:space="preserve">MIOMARE® DUSCHVORHANG, 180 X 200 CM FARBE:FOTODRUCK                                                      </t>
  </si>
  <si>
    <t xml:space="preserve">MIOMARE® DUSCHVORHANG, 180 X 200 CM FARBE:LILA                                                           </t>
  </si>
  <si>
    <t xml:space="preserve">MIOMARE® DUSCHVORHANG, 180 X 200 CM FARBE:TÜRKIS                                                         </t>
  </si>
  <si>
    <t xml:space="preserve">LIVARNOLUX® LED-FARBEFFEKTLAMPE                                                                          </t>
  </si>
  <si>
    <t xml:space="preserve">LIVARNOLUX® BATTERIEBETRIEBENE LED-LICHTLEISTE FARBE:WEIß                                                </t>
  </si>
  <si>
    <t xml:space="preserve">LIVARNOLUX® BATTERIEBETRIEBENE LED-LICHTLEISTE FARBE:SILBER                                              </t>
  </si>
  <si>
    <t xml:space="preserve">SILVERCREST® WELTEMPFÄNGER SWE 200 A2 FARBE:SCHWARZ                                                      </t>
  </si>
  <si>
    <t xml:space="preserve">SILVERCREST® WELTEMPFÄNGER SWE 200 A2 FARBE:SILBER                                                       </t>
  </si>
  <si>
    <t xml:space="preserve">LIVARNOLUX® LED-LEUCHTE                                                                                  </t>
  </si>
  <si>
    <t xml:space="preserve">SILVERCREST® BEAUTY HAIR-STYLER SBHS 50 B1                                                               </t>
  </si>
  <si>
    <t xml:space="preserve">AURIOL® ARMBANDUHR FARBE:PINK                                                                            </t>
  </si>
  <si>
    <t xml:space="preserve">AURIOL® ARMBANDUHR FARBE:NAVY                                                                            </t>
  </si>
  <si>
    <t xml:space="preserve">AURIOL® ARMBANDUHR FARBE:SCHWARZ                                                                         </t>
  </si>
  <si>
    <t xml:space="preserve">AURIOL® ARMBANDUHR FARBE:NAVY/PINK                                                                       </t>
  </si>
  <si>
    <t xml:space="preserve">AURIOL® SPORTUHREN ART:GROß/SCHWARZ                                                                      </t>
  </si>
  <si>
    <t xml:space="preserve">AURIOL® SPORTUHREN ART:MIDISIZE/WEIß                                                                     </t>
  </si>
  <si>
    <t xml:space="preserve">AURIOL® SPORTUHREN ART:STANDARD/NAVY/PINK                                                                </t>
  </si>
  <si>
    <t xml:space="preserve">AURIOL® SPORTUHREN ART:GLITZERSTEINE/SCHWARZ                                                             </t>
  </si>
  <si>
    <t xml:space="preserve">AURIOL® SPORTUHREN ART:STANDARD/SCHWARZ                                                                  </t>
  </si>
  <si>
    <t xml:space="preserve">AURIOL® SPORTUHREN ART:KUNSTSTOFF/SCHWARZ/WEIß                                                           </t>
  </si>
  <si>
    <t xml:space="preserve">AURIOL® SPORTUHREN ART:KUNSTSTOFF/NAVY                                                                   </t>
  </si>
  <si>
    <t xml:space="preserve">AURIOL® SPORTUHREN ART:KUNSTSTOFF/SCHWARZ/GOLD                                                           </t>
  </si>
  <si>
    <t xml:space="preserve">SILVERCREST® HAIR-TWISTER SHTB 3 B1                                                                      </t>
  </si>
  <si>
    <t xml:space="preserve">NEVADENT® ZAHNPOLIERERSET NZPS 3 A1                                                                      </t>
  </si>
  <si>
    <t xml:space="preserve">SILVERCREST® STANDMIXER                                                                                  </t>
  </si>
  <si>
    <t xml:space="preserve">ZOOFARI® KATZENSORTIMENT ART:ROLLE                                                                       </t>
  </si>
  <si>
    <t xml:space="preserve">ZOOFARI® HUNDE AUTODECKE                                                                                 </t>
  </si>
  <si>
    <t xml:space="preserve">ULTIMATESPEED® ANTI-RUTSCH- UND SCHMUTZFANGMATTE                                                         </t>
  </si>
  <si>
    <t xml:space="preserve">LIVARNOLUX® AKKU-ARBEITSLEUCHTE FARBE:ROT/SCHWARZ                                                        </t>
  </si>
  <si>
    <t xml:space="preserve">LIVARNOLUX® AKKU-ARBEITSLEUCHTE FARBE:BLAU/SCHWARZ                                                       </t>
  </si>
  <si>
    <t xml:space="preserve">PARKSIDE® DRUCKLUFT-RATSCHEN-SET PDRS 27 A1                                                              </t>
  </si>
  <si>
    <t xml:space="preserve">PARKSIDE® DRUCKLUFT-MULTIFUNKTIONSWERKZEUG PDMFW 15 A1                                                   </t>
  </si>
  <si>
    <t xml:space="preserve">PARKSIDE® DRUCKLUFT-ANSCHLUSS-/VERTEILERSET PDAV 3 A1 ART:4-WEGE DRUCKLUFTVERTEILER                      </t>
  </si>
  <si>
    <t xml:space="preserve">PARKSIDE® DRUCKLUFT-ANSCHLUSS-/VERTEILERSET PDAV 3 A1 ART:2-WEGE DRUCKLUFTVERTEILER                      </t>
  </si>
  <si>
    <t xml:space="preserve">PARKSIDE® DRUCKLUFT-ANSCHLUSS-/VERTEILERSET PDAV 3 A1 ART:DRUCKLUFTANSCHLUSSSET                          </t>
  </si>
  <si>
    <t xml:space="preserve">CRIVIT® MOTORRAD NIERENGURT GRÖßE:M (70-90 CM)                                                           </t>
  </si>
  <si>
    <t xml:space="preserve">CRIVIT® MOTORRAD NIERENGURT GRÖßE:L (85-105 CM)                                                          </t>
  </si>
  <si>
    <t xml:space="preserve">CRIVIT® MOTORRAD NIERENGURT GRÖßE:XL (100-120 CM)                                                        </t>
  </si>
  <si>
    <t xml:space="preserve">CRIVIT® MOTORRAD NIERENGURT GRÖßE:XXL (110-130 CM)                                                       </t>
  </si>
  <si>
    <t xml:space="preserve">ZOOFARI® AUSZIEHLEINE MIT RÜCKZUGMECHANISMUS UND KOTBEUTEL FARBE:SCHWARZ                                 </t>
  </si>
  <si>
    <t xml:space="preserve">ZOOFARI® AUSZIEHLEINE MIT RÜCKZUGMECHANISMUS UND KOTBEUTEL FARBE:PINK                                    </t>
  </si>
  <si>
    <t xml:space="preserve">PARKSIDE® FLÄCHENREINIGER PFR 28 A1                                                                      </t>
  </si>
  <si>
    <t xml:space="preserve">SILVERCREST® SENSOR-SEIFENSPENDER SSE 6 C3                                                               </t>
  </si>
  <si>
    <t xml:space="preserve">MIOMARE® TRET-KOSMETIKEIMER FARBE:LIMETTENGRÜN                                                           </t>
  </si>
  <si>
    <t xml:space="preserve">MERADISO® KINDER RELAX KISSEN ART:EULE                                                                   </t>
  </si>
  <si>
    <t xml:space="preserve">MERADISO® KINDER RELAX KISSEN ART:KATZE                                                                  </t>
  </si>
  <si>
    <t xml:space="preserve">MERADISO® KINDER RELAX KISSEN ART:FUßBALL                                                                </t>
  </si>
  <si>
    <t xml:space="preserve">MERADISO® KINDER RELAX KISSEN ART:WELTRAUM                                                               </t>
  </si>
  <si>
    <t xml:space="preserve">MERADISO® KINDER RELAX KISSEN ART:HANDY                                                                  </t>
  </si>
  <si>
    <t xml:space="preserve">ERNESTO® BAMBUS-SCHNEIDEBRETT ART:SCHNEIDEBRETT 2ER SET                                                  </t>
  </si>
  <si>
    <t xml:space="preserve">ERNESTO® BAMBUS-SCHNEIDEBRETT ART:SCHNEIDEBRETT MIT TROPFWANNE                                           </t>
  </si>
  <si>
    <t xml:space="preserve">ERNESTO® BAMBUS-SCHNEIDEBRETT ART:SCHNEIDEBRETT MIT GRIFF                                                </t>
  </si>
  <si>
    <t xml:space="preserve">MELINERA® 3 AUFBEWAHRUNGSBOXEN FARBE:WEIß                                                                </t>
  </si>
  <si>
    <t xml:space="preserve">MELINERA® 3 AUFBEWAHRUNGSBOXEN FARBE:GRAU                                                                </t>
  </si>
  <si>
    <t xml:space="preserve">MELINERA® 3 AUFBEWAHRUNGSBOXEN FARBE:ROSA                                                                </t>
  </si>
  <si>
    <t xml:space="preserve">MELINERA® 3 AUFBEWAHRUNGSBOXEN FARBE:TÜRKIS                                                              </t>
  </si>
  <si>
    <t xml:space="preserve">MERADISO® TISCHDECKE, 130 X 160 CM ART:PUNKTE/PINK/RECHTECKIG                                            </t>
  </si>
  <si>
    <t xml:space="preserve">MERADISO® TISCHDECKE, 130 X 160 CM ART:ORNAMENTE/BLAU/RECHTECKIG                                         </t>
  </si>
  <si>
    <t xml:space="preserve">MERADISO® TISCHDECKE, 130 X 160 CM ART:BLUMEN/RECHTECKIG                                                 </t>
  </si>
  <si>
    <t xml:space="preserve">MERADISO® TISCHDECKE, 130 X 160 CM ART:GRÜN/WEIß/RECHTECKIG                                              </t>
  </si>
  <si>
    <t xml:space="preserve">MERADISO® TISCHDECKE, 130 X 160 CM ART:PUNKTE/PINK/RUND                                                  </t>
  </si>
  <si>
    <t xml:space="preserve">MIOMARE® MULTIFUNKTIONSBRAUSE REGENSCHAUER                                                               </t>
  </si>
  <si>
    <t xml:space="preserve">MIOMARE® WC-BÜRSTE FARBE:LIMETTENGRÜN                                                                    </t>
  </si>
  <si>
    <t xml:space="preserve">SILVERCREST® DAMPFBÜGELEISEN SDB 2400 B2 FARBE:SCHWARZ/BLAU                                              </t>
  </si>
  <si>
    <t xml:space="preserve">SILVERCREST® DAMPFBÜGELEISEN SDB 2400 B2 FARBE:WEIß/GOLD                                                 </t>
  </si>
  <si>
    <t xml:space="preserve">TOPMOVE® REISETASCHE FARBE:BLAU/SCHWARZ                                                                  </t>
  </si>
  <si>
    <t xml:space="preserve">TOPMOVE® REISETASCHE FARBE:GRAU/KORALLE                                                                  </t>
  </si>
  <si>
    <t xml:space="preserve">MIOMARE® BADTEPPICH, 60 X 90 CM FARBE:FUCHSIA                                                            </t>
  </si>
  <si>
    <t xml:space="preserve">MIOMARE® BADTEPPICH, 60 X 90 CM FARBE:BLAU                                                               </t>
  </si>
  <si>
    <t xml:space="preserve">SILVERCREST® LADYSHAVER SLS 3 A1                                                                         </t>
  </si>
  <si>
    <t xml:space="preserve">SILVERCREST® POWERBANK FARBE:SCHWARZ                                                                     </t>
  </si>
  <si>
    <t xml:space="preserve">SILVERCREST® POWERBANK FARBE:SILBER                                                                      </t>
  </si>
  <si>
    <t xml:space="preserve">SILVERCREST® POWERBANK SPB 5000 B1 FARBE:GOLD                                                            </t>
  </si>
  <si>
    <t xml:space="preserve">POWERFIX® RATSCHEN-RINGSCHLÜSSELSATZ, 5-TEILIG                                                           </t>
  </si>
  <si>
    <t xml:space="preserve">ERNESTO® NUDELHOLZ MIT AUSSTECHER FARBE:MINT/GELB                                                        </t>
  </si>
  <si>
    <t xml:space="preserve">ERNESTO® NUDELHOLZ MIT AUSSTECHER FARBE:ROSE/WEIß                                                        </t>
  </si>
  <si>
    <t xml:space="preserve">ERNESTO® EDELSTAHLPFANNE, Ø 28 CM                                                                        </t>
  </si>
  <si>
    <t xml:space="preserve">TOPMOVE® KULTURTASCHE FARBE:SCHWARZ/WEIß                                                                 </t>
  </si>
  <si>
    <t xml:space="preserve">TOPMOVE® KULTURTASCHE FARBE:ANTHRAZIT/GRAU/CORAL                                                         </t>
  </si>
  <si>
    <t xml:space="preserve">TOPMOVE® KULTURTASCHE FARBE:ROYAL BLAU/MARINE                                                            </t>
  </si>
  <si>
    <t xml:space="preserve">CRIVIT® EINLEGESOHLEN GRÖßE:36/37 FARBE:SCHWARZ                                                          </t>
  </si>
  <si>
    <t xml:space="preserve">CRIVIT® EINLEGESOHLEN GRÖßE:36/37 FARBE:MARINE                                                           </t>
  </si>
  <si>
    <t xml:space="preserve">CRIVIT® EINLEGESOHLEN GRÖßE:38/39 FARBE:MARINE                                                           </t>
  </si>
  <si>
    <t xml:space="preserve">CRIVIT® EINLEGESOHLEN GRÖßE:36/37 FARBE:BLAU/MINZE                                                       </t>
  </si>
  <si>
    <t xml:space="preserve">CRIVIT® EINLEGESOHLEN GRÖßE:38/39 FARBE:BLAU/MINZE                                                       </t>
  </si>
  <si>
    <t xml:space="preserve">CELLFAST RASENKANTE FARBE:GRÜN                                                                           </t>
  </si>
  <si>
    <t xml:space="preserve">LIVARNOLUX® WERKSTATTSTRAHLER LED 30 W (ACHTUNG: LÄNDERVARIANTE OSBE/OSNL)                               </t>
  </si>
  <si>
    <t xml:space="preserve">SILVERCREST® HANDMIXER SHM 300 C1 FARBE:ROSA                                                             </t>
  </si>
  <si>
    <t xml:space="preserve">SILVERCREST® MULTIZERKLEINERER SMZS 260 H1 FARBE:BLAU                                                    </t>
  </si>
  <si>
    <t xml:space="preserve">SILVERCREST® MULTIZERKLEINERER SMZS 260 H1 FARBE:GRÜN                                                    </t>
  </si>
  <si>
    <t xml:space="preserve">POWERFIX® VERSTELLBARER RATSCHENSTECKSCHLÜSSEL ART:RATSCHEN-STECKSCHLÜSSEL                               </t>
  </si>
  <si>
    <t xml:space="preserve">POWERFIX® VERSTELLBARER RATSCHENSTECKSCHLÜSSEL ART:MULTI-RATSCHE                                         </t>
  </si>
  <si>
    <t xml:space="preserve">ERNESTO® 2 BACKPINSEL / 2 TEIGSCHABER ART:SILIKONPINSEL 2ER SET                                          </t>
  </si>
  <si>
    <t xml:space="preserve">ERNESTO® 2 BACKPINSEL / 2 TEIGSCHABER ART:TEIGSCHABER 2ER SET                                            </t>
  </si>
  <si>
    <t xml:space="preserve">ERNESTO® TORTEN-GARNIER-SET                                                                              </t>
  </si>
  <si>
    <t xml:space="preserve">PARKSIDE® ELEKTROTACKER UND -NAGLER                                                                      </t>
  </si>
  <si>
    <t xml:space="preserve">ZOOFARI® TIERPFLEGEBÜRSTE ART:GROßE ZUPFBÜRSTE                                                           </t>
  </si>
  <si>
    <t xml:space="preserve">FLORABEST® KRÄUTERTOPF MIT BEWÄSSERUNGSSYSTEM FARBE:FUCHSIA                                              </t>
  </si>
  <si>
    <t xml:space="preserve">FLORABEST® KRÄUTERTOPF MIT BEWÄSSERUNGSSYSTEM FARBE:GRÜN                                                 </t>
  </si>
  <si>
    <t xml:space="preserve">ULTIMATESPEED® AUTOSITZAUFLEGER FARBE:BLAU                                                               </t>
  </si>
  <si>
    <t xml:space="preserve">ULTIMATESPEED® AUTOSITZAUFLEGER FARBE:ROT                                                                </t>
  </si>
  <si>
    <t xml:space="preserve">ULTIMATESPEED® 2 KFZ-UNTERSTELLBÖCKE                                                                     </t>
  </si>
  <si>
    <t xml:space="preserve">PARKSIDE® BIT-/BOHRERSET PBBS 2 A1 ART:35-TEILIG                                                         </t>
  </si>
  <si>
    <t xml:space="preserve">PARKSIDE® BIT-/BOHRERSET PBBS 2 A1 ART:41-TEILIG                                                         </t>
  </si>
  <si>
    <t xml:space="preserve">LIVARNO® LED-ARBEITSLEUCHTE FARBE:8 SMD-LEDS/SCHWARZ                                                     </t>
  </si>
  <si>
    <t xml:space="preserve">LIVARNO® LED-ARBEITSLEUCHTE FARBE:COB/SCHWARZ/RECHTECKIG                                                 </t>
  </si>
  <si>
    <t xml:space="preserve">SILVERCREST® IN EAR KOPFHÖRER SKSK 4 B1 FARBE:SCHWARZ                                                    </t>
  </si>
  <si>
    <t xml:space="preserve">SILVERCREST® IN EAR KOPFHÖRER SKSK 4 B1 FARBE:WEIß                                                       </t>
  </si>
  <si>
    <t xml:space="preserve">SILVERCREST® IN EAR KOPFHÖRER SKSK 4 B1 FARBE:BLAU                                                       </t>
  </si>
  <si>
    <t>Gesamt     Gewicht</t>
  </si>
  <si>
    <t>Gesamt         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</si>
</sst>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4" fontId="0" fillId="0" borderId="0" xfId="0" applyNumberFormat="1"/>
    <xf numFmtId="4" fontId="1" fillId="2" borderId="0" xfId="0" applyNumberFormat="1" applyFont="1" applyFill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left"/>
    </xf>
    <xf numFmtId="1" fontId="1" fillId="0" borderId="0" xfId="0" applyNumberFormat="1" applyFont="1" applyAlignment="1">
      <alignment horizontal="left"/>
    </xf>
    <xf numFmtId="4" fontId="1" fillId="0" borderId="0" xfId="0" applyNumberFormat="1" applyFont="1"/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1"/>
  <sheetViews>
    <sheetView tabSelected="1" workbookViewId="0">
      <pane ySplit="3" topLeftCell="A49" activePane="bottomLeft" state="frozen"/>
      <selection pane="bottomLeft" activeCell="H14" sqref="H14"/>
    </sheetView>
  </sheetViews>
  <sheetFormatPr defaultColWidth="11.42578125" defaultRowHeight="15" x14ac:dyDescent="0.25"/>
  <cols>
    <col min="1" max="1" width="93.42578125" style="3" customWidth="1"/>
    <col min="2" max="2" width="10.140625" style="4" bestFit="1" customWidth="1"/>
    <col min="3" max="3" width="13" style="4" bestFit="1" customWidth="1"/>
    <col min="4" max="4" width="18.5703125" customWidth="1"/>
    <col min="5" max="5" width="10.140625" customWidth="1"/>
    <col min="6" max="6" width="8.42578125" customWidth="1"/>
    <col min="7" max="7" width="8.7109375" customWidth="1"/>
    <col min="8" max="8" width="8" customWidth="1"/>
    <col min="9" max="9" width="10.7109375" customWidth="1"/>
    <col min="10" max="10" width="10.7109375" style="5" customWidth="1"/>
  </cols>
  <sheetData>
    <row r="1" spans="1:10" s="7" customFormat="1" ht="15.75" x14ac:dyDescent="0.25">
      <c r="A1" s="12"/>
      <c r="B1" s="9"/>
      <c r="C1" s="9"/>
      <c r="J1" s="10"/>
    </row>
    <row r="2" spans="1:10" s="7" customFormat="1" x14ac:dyDescent="0.25">
      <c r="A2" s="8"/>
      <c r="B2" s="9"/>
      <c r="C2" s="9"/>
      <c r="E2" s="10"/>
      <c r="F2" s="10"/>
      <c r="G2" s="10"/>
      <c r="H2" s="10"/>
      <c r="I2" s="10"/>
      <c r="J2" s="10">
        <f>SUM(J4:J983)</f>
        <v>0</v>
      </c>
    </row>
    <row r="3" spans="1:10" s="2" customFormat="1" ht="30" customHeight="1" x14ac:dyDescent="0.25">
      <c r="A3" s="1" t="s">
        <v>0</v>
      </c>
      <c r="B3" s="11" t="s">
        <v>979</v>
      </c>
      <c r="C3" s="1" t="s">
        <v>605</v>
      </c>
      <c r="D3" s="6" t="s">
        <v>978</v>
      </c>
    </row>
    <row r="4" spans="1:10" x14ac:dyDescent="0.25">
      <c r="A4" t="s">
        <v>1</v>
      </c>
      <c r="B4">
        <v>1</v>
      </c>
      <c r="C4">
        <v>0.19500000000000001</v>
      </c>
      <c r="D4" s="5">
        <f t="shared" ref="D4:D67" si="0">+B4*C4</f>
        <v>0.19500000000000001</v>
      </c>
      <c r="J4"/>
    </row>
    <row r="5" spans="1:10" x14ac:dyDescent="0.25">
      <c r="A5" t="s">
        <v>2</v>
      </c>
      <c r="B5">
        <v>113</v>
      </c>
      <c r="C5">
        <v>0.53200000000000003</v>
      </c>
      <c r="D5" s="5">
        <f t="shared" si="0"/>
        <v>60.116</v>
      </c>
      <c r="J5"/>
    </row>
    <row r="6" spans="1:10" x14ac:dyDescent="0.25">
      <c r="A6" t="s">
        <v>3</v>
      </c>
      <c r="B6">
        <v>11</v>
      </c>
      <c r="C6">
        <v>8.3000000000000004E-2</v>
      </c>
      <c r="D6" s="5">
        <f t="shared" si="0"/>
        <v>0.91300000000000003</v>
      </c>
      <c r="J6"/>
    </row>
    <row r="7" spans="1:10" x14ac:dyDescent="0.25">
      <c r="A7" t="s">
        <v>4</v>
      </c>
      <c r="B7">
        <v>57</v>
      </c>
      <c r="C7">
        <v>8.3000000000000004E-2</v>
      </c>
      <c r="D7" s="5">
        <f t="shared" si="0"/>
        <v>4.7309999999999999</v>
      </c>
      <c r="J7"/>
    </row>
    <row r="8" spans="1:10" x14ac:dyDescent="0.25">
      <c r="A8" t="s">
        <v>5</v>
      </c>
      <c r="B8">
        <v>89</v>
      </c>
      <c r="C8">
        <v>0.15</v>
      </c>
      <c r="D8" s="5">
        <f t="shared" si="0"/>
        <v>13.35</v>
      </c>
      <c r="J8"/>
    </row>
    <row r="9" spans="1:10" x14ac:dyDescent="0.25">
      <c r="A9" t="s">
        <v>6</v>
      </c>
      <c r="B9">
        <v>5</v>
      </c>
      <c r="C9">
        <v>0.82799999999999996</v>
      </c>
      <c r="D9" s="5">
        <f t="shared" si="0"/>
        <v>4.1399999999999997</v>
      </c>
      <c r="J9"/>
    </row>
    <row r="10" spans="1:10" x14ac:dyDescent="0.25">
      <c r="A10" t="s">
        <v>7</v>
      </c>
      <c r="B10">
        <v>166</v>
      </c>
      <c r="C10">
        <v>8.1000000000000003E-2</v>
      </c>
      <c r="D10" s="5">
        <f t="shared" si="0"/>
        <v>13.446</v>
      </c>
      <c r="J10"/>
    </row>
    <row r="11" spans="1:10" x14ac:dyDescent="0.25">
      <c r="A11" t="s">
        <v>8</v>
      </c>
      <c r="B11">
        <v>64</v>
      </c>
      <c r="C11">
        <v>8.1000000000000003E-2</v>
      </c>
      <c r="D11" s="5">
        <f t="shared" si="0"/>
        <v>5.1840000000000002</v>
      </c>
      <c r="J11"/>
    </row>
    <row r="12" spans="1:10" x14ac:dyDescent="0.25">
      <c r="A12" t="s">
        <v>9</v>
      </c>
      <c r="B12">
        <v>13</v>
      </c>
      <c r="C12">
        <v>8.1000000000000003E-2</v>
      </c>
      <c r="D12" s="5">
        <f t="shared" si="0"/>
        <v>1.0529999999999999</v>
      </c>
      <c r="J12"/>
    </row>
    <row r="13" spans="1:10" x14ac:dyDescent="0.25">
      <c r="A13" t="s">
        <v>10</v>
      </c>
      <c r="B13">
        <v>50</v>
      </c>
      <c r="C13">
        <v>0.45500000000000002</v>
      </c>
      <c r="D13" s="5">
        <f t="shared" si="0"/>
        <v>22.75</v>
      </c>
      <c r="J13"/>
    </row>
    <row r="14" spans="1:10" x14ac:dyDescent="0.25">
      <c r="A14" t="s">
        <v>11</v>
      </c>
      <c r="B14">
        <v>2</v>
      </c>
      <c r="C14">
        <v>1.069</v>
      </c>
      <c r="D14" s="5">
        <f t="shared" si="0"/>
        <v>2.1379999999999999</v>
      </c>
      <c r="J14"/>
    </row>
    <row r="15" spans="1:10" x14ac:dyDescent="0.25">
      <c r="A15" t="s">
        <v>12</v>
      </c>
      <c r="B15">
        <v>81</v>
      </c>
      <c r="C15">
        <v>0.74</v>
      </c>
      <c r="D15" s="5">
        <f t="shared" si="0"/>
        <v>59.94</v>
      </c>
      <c r="J15"/>
    </row>
    <row r="16" spans="1:10" x14ac:dyDescent="0.25">
      <c r="A16" t="s">
        <v>13</v>
      </c>
      <c r="B16">
        <v>198</v>
      </c>
      <c r="C16">
        <v>0.37</v>
      </c>
      <c r="D16" s="5">
        <f t="shared" si="0"/>
        <v>73.260000000000005</v>
      </c>
      <c r="J16"/>
    </row>
    <row r="17" spans="1:10" x14ac:dyDescent="0.25">
      <c r="A17" t="s">
        <v>14</v>
      </c>
      <c r="B17">
        <v>248</v>
      </c>
      <c r="C17">
        <v>0.37</v>
      </c>
      <c r="D17" s="5">
        <f t="shared" si="0"/>
        <v>91.76</v>
      </c>
      <c r="J17"/>
    </row>
    <row r="18" spans="1:10" x14ac:dyDescent="0.25">
      <c r="A18" t="s">
        <v>15</v>
      </c>
      <c r="B18">
        <v>40</v>
      </c>
      <c r="C18">
        <v>0.121</v>
      </c>
      <c r="D18" s="5">
        <f t="shared" si="0"/>
        <v>4.84</v>
      </c>
      <c r="J18"/>
    </row>
    <row r="19" spans="1:10" x14ac:dyDescent="0.25">
      <c r="A19" t="s">
        <v>16</v>
      </c>
      <c r="B19">
        <v>97</v>
      </c>
      <c r="C19">
        <v>0.121</v>
      </c>
      <c r="D19" s="5">
        <f t="shared" si="0"/>
        <v>11.737</v>
      </c>
      <c r="J19"/>
    </row>
    <row r="20" spans="1:10" x14ac:dyDescent="0.25">
      <c r="A20" t="s">
        <v>17</v>
      </c>
      <c r="B20">
        <v>2</v>
      </c>
      <c r="C20">
        <v>0.41</v>
      </c>
      <c r="D20" s="5">
        <f t="shared" si="0"/>
        <v>0.82</v>
      </c>
      <c r="J20"/>
    </row>
    <row r="21" spans="1:10" x14ac:dyDescent="0.25">
      <c r="A21" t="s">
        <v>18</v>
      </c>
      <c r="B21">
        <v>2</v>
      </c>
      <c r="C21">
        <v>1.4079999999999999</v>
      </c>
      <c r="D21" s="5">
        <f t="shared" si="0"/>
        <v>2.8159999999999998</v>
      </c>
      <c r="J21"/>
    </row>
    <row r="22" spans="1:10" x14ac:dyDescent="0.25">
      <c r="A22" t="s">
        <v>19</v>
      </c>
      <c r="B22">
        <v>1</v>
      </c>
      <c r="C22">
        <v>0.23</v>
      </c>
      <c r="D22" s="5">
        <f t="shared" si="0"/>
        <v>0.23</v>
      </c>
      <c r="J22"/>
    </row>
    <row r="23" spans="1:10" x14ac:dyDescent="0.25">
      <c r="A23" t="s">
        <v>20</v>
      </c>
      <c r="B23">
        <v>1</v>
      </c>
      <c r="C23">
        <v>1.7</v>
      </c>
      <c r="D23" s="5">
        <f t="shared" si="0"/>
        <v>1.7</v>
      </c>
      <c r="J23"/>
    </row>
    <row r="24" spans="1:10" x14ac:dyDescent="0.25">
      <c r="A24" t="s">
        <v>21</v>
      </c>
      <c r="B24">
        <v>4</v>
      </c>
      <c r="C24">
        <v>1.7</v>
      </c>
      <c r="D24" s="5">
        <f t="shared" si="0"/>
        <v>6.8</v>
      </c>
      <c r="J24"/>
    </row>
    <row r="25" spans="1:10" x14ac:dyDescent="0.25">
      <c r="A25" t="s">
        <v>22</v>
      </c>
      <c r="B25">
        <v>10</v>
      </c>
      <c r="C25">
        <v>1</v>
      </c>
      <c r="D25" s="5">
        <f t="shared" si="0"/>
        <v>10</v>
      </c>
      <c r="J25"/>
    </row>
    <row r="26" spans="1:10" x14ac:dyDescent="0.25">
      <c r="A26" t="s">
        <v>23</v>
      </c>
      <c r="B26">
        <v>34</v>
      </c>
      <c r="C26">
        <v>0.20599999999999999</v>
      </c>
      <c r="D26" s="5">
        <f t="shared" si="0"/>
        <v>7.0039999999999996</v>
      </c>
      <c r="J26"/>
    </row>
    <row r="27" spans="1:10" x14ac:dyDescent="0.25">
      <c r="A27" t="s">
        <v>24</v>
      </c>
      <c r="B27">
        <v>504</v>
      </c>
      <c r="C27">
        <v>0.66300000000000003</v>
      </c>
      <c r="D27" s="5">
        <f t="shared" si="0"/>
        <v>334.15200000000004</v>
      </c>
      <c r="J27"/>
    </row>
    <row r="28" spans="1:10" x14ac:dyDescent="0.25">
      <c r="A28" t="s">
        <v>25</v>
      </c>
      <c r="B28">
        <v>309</v>
      </c>
      <c r="C28">
        <v>0.11899999999999999</v>
      </c>
      <c r="D28" s="5">
        <f t="shared" si="0"/>
        <v>36.771000000000001</v>
      </c>
      <c r="J28"/>
    </row>
    <row r="29" spans="1:10" x14ac:dyDescent="0.25">
      <c r="A29" t="s">
        <v>26</v>
      </c>
      <c r="B29">
        <v>73</v>
      </c>
      <c r="C29">
        <v>0.11899999999999999</v>
      </c>
      <c r="D29" s="5">
        <f t="shared" si="0"/>
        <v>8.6869999999999994</v>
      </c>
      <c r="J29"/>
    </row>
    <row r="30" spans="1:10" x14ac:dyDescent="0.25">
      <c r="A30" t="s">
        <v>27</v>
      </c>
      <c r="B30">
        <v>103</v>
      </c>
      <c r="C30">
        <v>0.9</v>
      </c>
      <c r="D30" s="5">
        <f t="shared" si="0"/>
        <v>92.7</v>
      </c>
      <c r="J30"/>
    </row>
    <row r="31" spans="1:10" x14ac:dyDescent="0.25">
      <c r="A31" t="s">
        <v>28</v>
      </c>
      <c r="B31">
        <v>102</v>
      </c>
      <c r="C31">
        <v>0.16</v>
      </c>
      <c r="D31" s="5">
        <f t="shared" si="0"/>
        <v>16.32</v>
      </c>
      <c r="J31"/>
    </row>
    <row r="32" spans="1:10" x14ac:dyDescent="0.25">
      <c r="A32" t="s">
        <v>29</v>
      </c>
      <c r="B32">
        <v>187</v>
      </c>
      <c r="C32">
        <v>0.16</v>
      </c>
      <c r="D32" s="5">
        <f t="shared" si="0"/>
        <v>29.92</v>
      </c>
      <c r="J32"/>
    </row>
    <row r="33" spans="1:10" x14ac:dyDescent="0.25">
      <c r="A33" t="s">
        <v>30</v>
      </c>
      <c r="B33">
        <v>78</v>
      </c>
      <c r="C33">
        <v>0.99</v>
      </c>
      <c r="D33" s="5">
        <f t="shared" si="0"/>
        <v>77.22</v>
      </c>
      <c r="J33"/>
    </row>
    <row r="34" spans="1:10" x14ac:dyDescent="0.25">
      <c r="A34" t="s">
        <v>31</v>
      </c>
      <c r="B34">
        <v>8</v>
      </c>
      <c r="C34">
        <v>0.34399999999999997</v>
      </c>
      <c r="D34" s="5">
        <f t="shared" si="0"/>
        <v>2.7519999999999998</v>
      </c>
      <c r="J34"/>
    </row>
    <row r="35" spans="1:10" x14ac:dyDescent="0.25">
      <c r="A35" t="s">
        <v>32</v>
      </c>
      <c r="B35">
        <v>18</v>
      </c>
      <c r="C35">
        <v>0.183</v>
      </c>
      <c r="D35" s="5">
        <f t="shared" si="0"/>
        <v>3.294</v>
      </c>
      <c r="J35"/>
    </row>
    <row r="36" spans="1:10" x14ac:dyDescent="0.25">
      <c r="A36" t="s">
        <v>33</v>
      </c>
      <c r="B36">
        <v>1</v>
      </c>
      <c r="C36">
        <v>0.68300000000000005</v>
      </c>
      <c r="D36" s="5">
        <f t="shared" si="0"/>
        <v>0.68300000000000005</v>
      </c>
      <c r="J36"/>
    </row>
    <row r="37" spans="1:10" x14ac:dyDescent="0.25">
      <c r="A37" t="s">
        <v>34</v>
      </c>
      <c r="B37">
        <v>10</v>
      </c>
      <c r="C37">
        <v>0.61599999999999999</v>
      </c>
      <c r="D37" s="5">
        <f t="shared" si="0"/>
        <v>6.16</v>
      </c>
      <c r="J37"/>
    </row>
    <row r="38" spans="1:10" x14ac:dyDescent="0.25">
      <c r="A38" t="s">
        <v>35</v>
      </c>
      <c r="B38">
        <v>54</v>
      </c>
      <c r="C38">
        <v>0.2</v>
      </c>
      <c r="D38" s="5">
        <f t="shared" si="0"/>
        <v>10.8</v>
      </c>
      <c r="J38"/>
    </row>
    <row r="39" spans="1:10" x14ac:dyDescent="0.25">
      <c r="A39" t="s">
        <v>36</v>
      </c>
      <c r="B39">
        <v>12</v>
      </c>
      <c r="C39">
        <v>0.1</v>
      </c>
      <c r="D39" s="5">
        <f t="shared" si="0"/>
        <v>1.2000000000000002</v>
      </c>
      <c r="J39"/>
    </row>
    <row r="40" spans="1:10" x14ac:dyDescent="0.25">
      <c r="A40" t="s">
        <v>37</v>
      </c>
      <c r="B40">
        <v>418</v>
      </c>
      <c r="C40">
        <v>0.45900000000000002</v>
      </c>
      <c r="D40" s="5">
        <f t="shared" si="0"/>
        <v>191.86199999999999</v>
      </c>
      <c r="J40"/>
    </row>
    <row r="41" spans="1:10" x14ac:dyDescent="0.25">
      <c r="A41" t="s">
        <v>38</v>
      </c>
      <c r="B41">
        <v>257</v>
      </c>
      <c r="C41">
        <v>0.45900000000000002</v>
      </c>
      <c r="D41" s="5">
        <f t="shared" si="0"/>
        <v>117.96300000000001</v>
      </c>
      <c r="J41"/>
    </row>
    <row r="42" spans="1:10" x14ac:dyDescent="0.25">
      <c r="A42" t="s">
        <v>39</v>
      </c>
      <c r="B42">
        <v>167</v>
      </c>
      <c r="C42">
        <v>0.45900000000000002</v>
      </c>
      <c r="D42" s="5">
        <f t="shared" si="0"/>
        <v>76.653000000000006</v>
      </c>
      <c r="J42"/>
    </row>
    <row r="43" spans="1:10" x14ac:dyDescent="0.25">
      <c r="A43" t="s">
        <v>40</v>
      </c>
      <c r="B43">
        <v>256</v>
      </c>
      <c r="C43">
        <v>0.13800000000000001</v>
      </c>
      <c r="D43" s="5">
        <f t="shared" si="0"/>
        <v>35.328000000000003</v>
      </c>
      <c r="J43"/>
    </row>
    <row r="44" spans="1:10" x14ac:dyDescent="0.25">
      <c r="A44" t="s">
        <v>41</v>
      </c>
      <c r="B44">
        <v>1</v>
      </c>
      <c r="C44">
        <v>0.94199999999999995</v>
      </c>
      <c r="D44" s="5">
        <f t="shared" si="0"/>
        <v>0.94199999999999995</v>
      </c>
      <c r="J44"/>
    </row>
    <row r="45" spans="1:10" x14ac:dyDescent="0.25">
      <c r="A45" t="s">
        <v>42</v>
      </c>
      <c r="B45">
        <v>1</v>
      </c>
      <c r="C45">
        <v>1.659</v>
      </c>
      <c r="D45" s="5">
        <f t="shared" si="0"/>
        <v>1.659</v>
      </c>
      <c r="J45"/>
    </row>
    <row r="46" spans="1:10" x14ac:dyDescent="0.25">
      <c r="A46" t="s">
        <v>43</v>
      </c>
      <c r="B46">
        <v>2</v>
      </c>
      <c r="C46">
        <v>0.61</v>
      </c>
      <c r="D46" s="5">
        <f t="shared" si="0"/>
        <v>1.22</v>
      </c>
      <c r="J46"/>
    </row>
    <row r="47" spans="1:10" x14ac:dyDescent="0.25">
      <c r="A47" t="s">
        <v>44</v>
      </c>
      <c r="B47">
        <v>10</v>
      </c>
      <c r="C47">
        <v>3.1E-2</v>
      </c>
      <c r="D47" s="5">
        <f t="shared" si="0"/>
        <v>0.31</v>
      </c>
      <c r="J47"/>
    </row>
    <row r="48" spans="1:10" x14ac:dyDescent="0.25">
      <c r="A48" t="s">
        <v>45</v>
      </c>
      <c r="B48">
        <v>3</v>
      </c>
      <c r="C48">
        <v>3.1E-2</v>
      </c>
      <c r="D48" s="5">
        <f t="shared" si="0"/>
        <v>9.2999999999999999E-2</v>
      </c>
      <c r="J48"/>
    </row>
    <row r="49" spans="1:10" x14ac:dyDescent="0.25">
      <c r="A49" t="s">
        <v>46</v>
      </c>
      <c r="B49">
        <v>5</v>
      </c>
      <c r="C49">
        <v>0.22500000000000001</v>
      </c>
      <c r="D49" s="5">
        <f t="shared" si="0"/>
        <v>1.125</v>
      </c>
      <c r="J49"/>
    </row>
    <row r="50" spans="1:10" x14ac:dyDescent="0.25">
      <c r="A50" t="s">
        <v>47</v>
      </c>
      <c r="B50">
        <v>1</v>
      </c>
      <c r="C50">
        <v>0.28699999999999998</v>
      </c>
      <c r="D50" s="5">
        <f t="shared" si="0"/>
        <v>0.28699999999999998</v>
      </c>
      <c r="J50"/>
    </row>
    <row r="51" spans="1:10" x14ac:dyDescent="0.25">
      <c r="A51" t="s">
        <v>48</v>
      </c>
      <c r="B51">
        <v>235</v>
      </c>
      <c r="C51">
        <v>0.17</v>
      </c>
      <c r="D51" s="5">
        <f t="shared" si="0"/>
        <v>39.950000000000003</v>
      </c>
      <c r="J51"/>
    </row>
    <row r="52" spans="1:10" x14ac:dyDescent="0.25">
      <c r="A52" t="s">
        <v>49</v>
      </c>
      <c r="B52">
        <v>475</v>
      </c>
      <c r="C52">
        <v>0.17</v>
      </c>
      <c r="D52" s="5">
        <f t="shared" si="0"/>
        <v>80.75</v>
      </c>
      <c r="J52"/>
    </row>
    <row r="53" spans="1:10" x14ac:dyDescent="0.25">
      <c r="A53" t="s">
        <v>50</v>
      </c>
      <c r="B53">
        <v>580</v>
      </c>
      <c r="C53">
        <v>0.17</v>
      </c>
      <c r="D53" s="5">
        <f t="shared" si="0"/>
        <v>98.600000000000009</v>
      </c>
      <c r="J53"/>
    </row>
    <row r="54" spans="1:10" x14ac:dyDescent="0.25">
      <c r="A54" t="s">
        <v>51</v>
      </c>
      <c r="B54">
        <v>2</v>
      </c>
      <c r="C54">
        <v>1.0780000000000001</v>
      </c>
      <c r="D54" s="5">
        <f t="shared" si="0"/>
        <v>2.1560000000000001</v>
      </c>
      <c r="J54"/>
    </row>
    <row r="55" spans="1:10" x14ac:dyDescent="0.25">
      <c r="A55" t="s">
        <v>52</v>
      </c>
      <c r="B55">
        <v>9</v>
      </c>
      <c r="C55">
        <v>1.51</v>
      </c>
      <c r="D55" s="5">
        <f t="shared" si="0"/>
        <v>13.59</v>
      </c>
      <c r="J55"/>
    </row>
    <row r="56" spans="1:10" x14ac:dyDescent="0.25">
      <c r="A56" t="s">
        <v>53</v>
      </c>
      <c r="B56">
        <v>1</v>
      </c>
      <c r="C56">
        <v>1.609</v>
      </c>
      <c r="D56" s="5">
        <f t="shared" si="0"/>
        <v>1.609</v>
      </c>
      <c r="J56"/>
    </row>
    <row r="57" spans="1:10" x14ac:dyDescent="0.25">
      <c r="A57" t="s">
        <v>54</v>
      </c>
      <c r="B57">
        <v>58</v>
      </c>
      <c r="C57">
        <v>0.26100000000000001</v>
      </c>
      <c r="D57" s="5">
        <f t="shared" si="0"/>
        <v>15.138</v>
      </c>
      <c r="J57"/>
    </row>
    <row r="58" spans="1:10" x14ac:dyDescent="0.25">
      <c r="A58" t="s">
        <v>55</v>
      </c>
      <c r="B58">
        <v>11</v>
      </c>
      <c r="C58">
        <v>0.17499999999999999</v>
      </c>
      <c r="D58" s="5">
        <f t="shared" si="0"/>
        <v>1.9249999999999998</v>
      </c>
      <c r="J58"/>
    </row>
    <row r="59" spans="1:10" x14ac:dyDescent="0.25">
      <c r="A59" t="s">
        <v>56</v>
      </c>
      <c r="B59">
        <v>182</v>
      </c>
      <c r="C59">
        <v>0.14399999999999999</v>
      </c>
      <c r="D59" s="5">
        <f t="shared" si="0"/>
        <v>26.207999999999998</v>
      </c>
      <c r="J59"/>
    </row>
    <row r="60" spans="1:10" x14ac:dyDescent="0.25">
      <c r="A60" t="s">
        <v>57</v>
      </c>
      <c r="B60">
        <v>785</v>
      </c>
      <c r="C60">
        <v>0.14399999999999999</v>
      </c>
      <c r="D60" s="5">
        <f t="shared" si="0"/>
        <v>113.03999999999999</v>
      </c>
      <c r="J60"/>
    </row>
    <row r="61" spans="1:10" x14ac:dyDescent="0.25">
      <c r="A61" t="s">
        <v>58</v>
      </c>
      <c r="B61">
        <v>189</v>
      </c>
      <c r="C61">
        <v>0.14399999999999999</v>
      </c>
      <c r="D61" s="5">
        <f t="shared" si="0"/>
        <v>27.215999999999998</v>
      </c>
      <c r="J61"/>
    </row>
    <row r="62" spans="1:10" x14ac:dyDescent="0.25">
      <c r="A62" t="s">
        <v>59</v>
      </c>
      <c r="B62">
        <v>13</v>
      </c>
      <c r="C62">
        <v>2.35</v>
      </c>
      <c r="D62" s="5">
        <f t="shared" si="0"/>
        <v>30.55</v>
      </c>
      <c r="J62"/>
    </row>
    <row r="63" spans="1:10" x14ac:dyDescent="0.25">
      <c r="A63" t="s">
        <v>60</v>
      </c>
      <c r="B63">
        <v>2</v>
      </c>
      <c r="C63">
        <v>3.5000000000000003E-2</v>
      </c>
      <c r="D63" s="5">
        <f t="shared" si="0"/>
        <v>7.0000000000000007E-2</v>
      </c>
      <c r="J63"/>
    </row>
    <row r="64" spans="1:10" x14ac:dyDescent="0.25">
      <c r="A64" t="s">
        <v>61</v>
      </c>
      <c r="B64">
        <v>25</v>
      </c>
      <c r="C64">
        <v>0.56399999999999995</v>
      </c>
      <c r="D64" s="5">
        <f t="shared" si="0"/>
        <v>14.099999999999998</v>
      </c>
      <c r="J64"/>
    </row>
    <row r="65" spans="1:10" x14ac:dyDescent="0.25">
      <c r="A65" t="s">
        <v>62</v>
      </c>
      <c r="B65">
        <v>1</v>
      </c>
      <c r="C65">
        <v>0.56399999999999995</v>
      </c>
      <c r="D65" s="5">
        <f t="shared" si="0"/>
        <v>0.56399999999999995</v>
      </c>
      <c r="J65"/>
    </row>
    <row r="66" spans="1:10" x14ac:dyDescent="0.25">
      <c r="A66" t="s">
        <v>63</v>
      </c>
      <c r="B66">
        <v>9</v>
      </c>
      <c r="C66">
        <v>0.105</v>
      </c>
      <c r="D66" s="5">
        <f t="shared" si="0"/>
        <v>0.94499999999999995</v>
      </c>
      <c r="J66"/>
    </row>
    <row r="67" spans="1:10" x14ac:dyDescent="0.25">
      <c r="A67" t="s">
        <v>64</v>
      </c>
      <c r="B67">
        <v>4</v>
      </c>
      <c r="C67">
        <v>0.105</v>
      </c>
      <c r="D67" s="5">
        <f t="shared" si="0"/>
        <v>0.42</v>
      </c>
      <c r="J67"/>
    </row>
    <row r="68" spans="1:10" x14ac:dyDescent="0.25">
      <c r="A68" t="s">
        <v>65</v>
      </c>
      <c r="B68">
        <v>3</v>
      </c>
      <c r="C68">
        <v>0.105</v>
      </c>
      <c r="D68" s="5">
        <f t="shared" ref="D68:D131" si="1">+B68*C68</f>
        <v>0.315</v>
      </c>
      <c r="J68"/>
    </row>
    <row r="69" spans="1:10" x14ac:dyDescent="0.25">
      <c r="A69" t="s">
        <v>66</v>
      </c>
      <c r="B69">
        <v>33</v>
      </c>
      <c r="C69">
        <v>0.96899999999999997</v>
      </c>
      <c r="D69" s="5">
        <f t="shared" si="1"/>
        <v>31.977</v>
      </c>
      <c r="J69"/>
    </row>
    <row r="70" spans="1:10" x14ac:dyDescent="0.25">
      <c r="A70" t="s">
        <v>67</v>
      </c>
      <c r="B70">
        <v>2157</v>
      </c>
      <c r="C70">
        <v>6.3E-2</v>
      </c>
      <c r="D70" s="5">
        <f t="shared" si="1"/>
        <v>135.89099999999999</v>
      </c>
      <c r="J70"/>
    </row>
    <row r="71" spans="1:10" x14ac:dyDescent="0.25">
      <c r="A71" t="s">
        <v>68</v>
      </c>
      <c r="B71">
        <v>2324</v>
      </c>
      <c r="C71">
        <v>6.3E-2</v>
      </c>
      <c r="D71" s="5">
        <f t="shared" si="1"/>
        <v>146.41200000000001</v>
      </c>
      <c r="J71"/>
    </row>
    <row r="72" spans="1:10" x14ac:dyDescent="0.25">
      <c r="A72" t="s">
        <v>69</v>
      </c>
      <c r="B72">
        <v>89</v>
      </c>
      <c r="C72">
        <v>0.17499999999999999</v>
      </c>
      <c r="D72" s="5">
        <f t="shared" si="1"/>
        <v>15.574999999999999</v>
      </c>
      <c r="J72"/>
    </row>
    <row r="73" spans="1:10" x14ac:dyDescent="0.25">
      <c r="A73" t="s">
        <v>70</v>
      </c>
      <c r="B73">
        <v>7</v>
      </c>
      <c r="C73">
        <v>0.26800000000000002</v>
      </c>
      <c r="D73" s="5">
        <f t="shared" si="1"/>
        <v>1.8760000000000001</v>
      </c>
      <c r="J73"/>
    </row>
    <row r="74" spans="1:10" x14ac:dyDescent="0.25">
      <c r="A74" t="s">
        <v>71</v>
      </c>
      <c r="B74">
        <v>6</v>
      </c>
      <c r="C74">
        <v>0.51</v>
      </c>
      <c r="D74" s="5">
        <f t="shared" si="1"/>
        <v>3.06</v>
      </c>
      <c r="J74"/>
    </row>
    <row r="75" spans="1:10" x14ac:dyDescent="0.25">
      <c r="A75" t="s">
        <v>72</v>
      </c>
      <c r="B75">
        <v>399</v>
      </c>
      <c r="C75">
        <v>9.1999999999999998E-2</v>
      </c>
      <c r="D75" s="5">
        <f t="shared" si="1"/>
        <v>36.707999999999998</v>
      </c>
      <c r="J75"/>
    </row>
    <row r="76" spans="1:10" x14ac:dyDescent="0.25">
      <c r="A76" t="s">
        <v>73</v>
      </c>
      <c r="B76">
        <v>30</v>
      </c>
      <c r="C76">
        <v>9.1999999999999998E-2</v>
      </c>
      <c r="D76" s="5">
        <f t="shared" si="1"/>
        <v>2.76</v>
      </c>
      <c r="J76"/>
    </row>
    <row r="77" spans="1:10" x14ac:dyDescent="0.25">
      <c r="A77" t="s">
        <v>74</v>
      </c>
      <c r="B77">
        <v>2</v>
      </c>
      <c r="C77">
        <v>0.13200000000000001</v>
      </c>
      <c r="D77" s="5">
        <f t="shared" si="1"/>
        <v>0.26400000000000001</v>
      </c>
      <c r="J77"/>
    </row>
    <row r="78" spans="1:10" x14ac:dyDescent="0.25">
      <c r="A78" t="s">
        <v>77</v>
      </c>
      <c r="B78">
        <v>1</v>
      </c>
      <c r="C78">
        <v>0.39500000000000002</v>
      </c>
      <c r="D78" s="5">
        <f t="shared" si="1"/>
        <v>0.39500000000000002</v>
      </c>
      <c r="J78"/>
    </row>
    <row r="79" spans="1:10" x14ac:dyDescent="0.25">
      <c r="A79" t="s">
        <v>78</v>
      </c>
      <c r="B79">
        <v>1</v>
      </c>
      <c r="C79">
        <v>0.14299999999999999</v>
      </c>
      <c r="D79" s="5">
        <f t="shared" si="1"/>
        <v>0.14299999999999999</v>
      </c>
      <c r="J79"/>
    </row>
    <row r="80" spans="1:10" x14ac:dyDescent="0.25">
      <c r="A80" t="s">
        <v>79</v>
      </c>
      <c r="B80">
        <v>411</v>
      </c>
      <c r="C80">
        <v>0.13</v>
      </c>
      <c r="D80" s="5">
        <f t="shared" si="1"/>
        <v>53.43</v>
      </c>
      <c r="J80"/>
    </row>
    <row r="81" spans="1:10" x14ac:dyDescent="0.25">
      <c r="A81" t="s">
        <v>80</v>
      </c>
      <c r="B81">
        <v>154</v>
      </c>
      <c r="C81">
        <v>0.13</v>
      </c>
      <c r="D81" s="5">
        <f t="shared" si="1"/>
        <v>20.02</v>
      </c>
      <c r="J81"/>
    </row>
    <row r="82" spans="1:10" x14ac:dyDescent="0.25">
      <c r="A82" t="s">
        <v>81</v>
      </c>
      <c r="B82">
        <v>330</v>
      </c>
      <c r="C82">
        <v>6.0999999999999999E-2</v>
      </c>
      <c r="D82" s="5">
        <f t="shared" si="1"/>
        <v>20.13</v>
      </c>
      <c r="J82"/>
    </row>
    <row r="83" spans="1:10" x14ac:dyDescent="0.25">
      <c r="A83" t="s">
        <v>82</v>
      </c>
      <c r="B83">
        <v>499</v>
      </c>
      <c r="C83">
        <v>6.0999999999999999E-2</v>
      </c>
      <c r="D83" s="5">
        <f t="shared" si="1"/>
        <v>30.439</v>
      </c>
      <c r="J83"/>
    </row>
    <row r="84" spans="1:10" x14ac:dyDescent="0.25">
      <c r="A84" t="s">
        <v>83</v>
      </c>
      <c r="B84">
        <v>498</v>
      </c>
      <c r="C84">
        <v>6.0999999999999999E-2</v>
      </c>
      <c r="D84" s="5">
        <f t="shared" si="1"/>
        <v>30.378</v>
      </c>
      <c r="J84"/>
    </row>
    <row r="85" spans="1:10" x14ac:dyDescent="0.25">
      <c r="A85" t="s">
        <v>84</v>
      </c>
      <c r="B85">
        <v>113</v>
      </c>
      <c r="C85">
        <v>6.0999999999999999E-2</v>
      </c>
      <c r="D85" s="5">
        <f t="shared" si="1"/>
        <v>6.8929999999999998</v>
      </c>
      <c r="J85"/>
    </row>
    <row r="86" spans="1:10" x14ac:dyDescent="0.25">
      <c r="A86" t="s">
        <v>85</v>
      </c>
      <c r="B86">
        <v>14</v>
      </c>
      <c r="C86">
        <v>6.0999999999999999E-2</v>
      </c>
      <c r="D86" s="5">
        <f t="shared" si="1"/>
        <v>0.85399999999999998</v>
      </c>
      <c r="J86"/>
    </row>
    <row r="87" spans="1:10" x14ac:dyDescent="0.25">
      <c r="A87" t="s">
        <v>86</v>
      </c>
      <c r="B87">
        <v>19</v>
      </c>
      <c r="C87">
        <v>6.0999999999999999E-2</v>
      </c>
      <c r="D87" s="5">
        <f t="shared" si="1"/>
        <v>1.159</v>
      </c>
      <c r="J87"/>
    </row>
    <row r="88" spans="1:10" x14ac:dyDescent="0.25">
      <c r="A88" t="s">
        <v>87</v>
      </c>
      <c r="B88">
        <v>175</v>
      </c>
      <c r="C88">
        <v>0.20399999999999999</v>
      </c>
      <c r="D88" s="5">
        <f t="shared" si="1"/>
        <v>35.699999999999996</v>
      </c>
      <c r="J88"/>
    </row>
    <row r="89" spans="1:10" x14ac:dyDescent="0.25">
      <c r="A89" t="s">
        <v>88</v>
      </c>
      <c r="B89">
        <v>86</v>
      </c>
      <c r="C89">
        <v>0.20399999999999999</v>
      </c>
      <c r="D89" s="5">
        <f t="shared" si="1"/>
        <v>17.544</v>
      </c>
      <c r="J89"/>
    </row>
    <row r="90" spans="1:10" x14ac:dyDescent="0.25">
      <c r="A90" t="s">
        <v>89</v>
      </c>
      <c r="B90">
        <v>26</v>
      </c>
      <c r="C90">
        <v>0.23799999999999999</v>
      </c>
      <c r="D90" s="5">
        <f t="shared" si="1"/>
        <v>6.1879999999999997</v>
      </c>
      <c r="J90"/>
    </row>
    <row r="91" spans="1:10" x14ac:dyDescent="0.25">
      <c r="A91" t="s">
        <v>90</v>
      </c>
      <c r="B91">
        <v>31</v>
      </c>
      <c r="C91">
        <v>0.18</v>
      </c>
      <c r="D91" s="5">
        <f t="shared" si="1"/>
        <v>5.58</v>
      </c>
      <c r="J91"/>
    </row>
    <row r="92" spans="1:10" x14ac:dyDescent="0.25">
      <c r="A92" t="s">
        <v>91</v>
      </c>
      <c r="B92">
        <v>2</v>
      </c>
      <c r="C92">
        <v>3.976</v>
      </c>
      <c r="D92" s="5">
        <f t="shared" si="1"/>
        <v>7.952</v>
      </c>
      <c r="J92"/>
    </row>
    <row r="93" spans="1:10" x14ac:dyDescent="0.25">
      <c r="A93" t="s">
        <v>92</v>
      </c>
      <c r="B93">
        <v>9</v>
      </c>
      <c r="C93">
        <v>0.46400000000000002</v>
      </c>
      <c r="D93" s="5">
        <f t="shared" si="1"/>
        <v>4.1760000000000002</v>
      </c>
      <c r="J93"/>
    </row>
    <row r="94" spans="1:10" x14ac:dyDescent="0.25">
      <c r="A94" t="s">
        <v>93</v>
      </c>
      <c r="B94">
        <v>17</v>
      </c>
      <c r="C94">
        <v>8.6999999999999993</v>
      </c>
      <c r="D94" s="5">
        <f t="shared" si="1"/>
        <v>147.89999999999998</v>
      </c>
      <c r="J94"/>
    </row>
    <row r="95" spans="1:10" x14ac:dyDescent="0.25">
      <c r="A95" t="s">
        <v>94</v>
      </c>
      <c r="B95">
        <v>11</v>
      </c>
      <c r="C95">
        <v>7.0999999999999994E-2</v>
      </c>
      <c r="D95" s="5">
        <f t="shared" si="1"/>
        <v>0.78099999999999992</v>
      </c>
      <c r="J95"/>
    </row>
    <row r="96" spans="1:10" x14ac:dyDescent="0.25">
      <c r="A96" t="s">
        <v>96</v>
      </c>
      <c r="B96">
        <v>4</v>
      </c>
      <c r="C96">
        <v>0.152</v>
      </c>
      <c r="D96" s="5">
        <f t="shared" si="1"/>
        <v>0.60799999999999998</v>
      </c>
      <c r="J96"/>
    </row>
    <row r="97" spans="1:10" x14ac:dyDescent="0.25">
      <c r="A97" t="s">
        <v>97</v>
      </c>
      <c r="B97">
        <v>220</v>
      </c>
      <c r="C97">
        <v>0.06</v>
      </c>
      <c r="D97" s="5">
        <f t="shared" si="1"/>
        <v>13.2</v>
      </c>
      <c r="J97"/>
    </row>
    <row r="98" spans="1:10" x14ac:dyDescent="0.25">
      <c r="A98" t="s">
        <v>98</v>
      </c>
      <c r="B98">
        <v>23</v>
      </c>
      <c r="C98">
        <v>0.56000000000000005</v>
      </c>
      <c r="D98" s="5">
        <f t="shared" si="1"/>
        <v>12.88</v>
      </c>
      <c r="J98"/>
    </row>
    <row r="99" spans="1:10" x14ac:dyDescent="0.25">
      <c r="A99" t="s">
        <v>99</v>
      </c>
      <c r="B99">
        <v>1</v>
      </c>
      <c r="C99">
        <v>3.1880000000000002</v>
      </c>
      <c r="D99" s="5">
        <f t="shared" si="1"/>
        <v>3.1880000000000002</v>
      </c>
      <c r="J99"/>
    </row>
    <row r="100" spans="1:10" x14ac:dyDescent="0.25">
      <c r="A100" t="s">
        <v>100</v>
      </c>
      <c r="B100">
        <v>1</v>
      </c>
      <c r="C100">
        <v>0.49399999999999999</v>
      </c>
      <c r="D100" s="5">
        <f t="shared" si="1"/>
        <v>0.49399999999999999</v>
      </c>
      <c r="J100"/>
    </row>
    <row r="101" spans="1:10" x14ac:dyDescent="0.25">
      <c r="A101" t="s">
        <v>101</v>
      </c>
      <c r="B101">
        <v>158</v>
      </c>
      <c r="C101">
        <v>0.23699999999999999</v>
      </c>
      <c r="D101" s="5">
        <f t="shared" si="1"/>
        <v>37.445999999999998</v>
      </c>
      <c r="J101"/>
    </row>
    <row r="102" spans="1:10" x14ac:dyDescent="0.25">
      <c r="A102" t="s">
        <v>102</v>
      </c>
      <c r="B102">
        <v>22</v>
      </c>
      <c r="C102">
        <v>1.276</v>
      </c>
      <c r="D102" s="5">
        <f t="shared" si="1"/>
        <v>28.071999999999999</v>
      </c>
      <c r="J102"/>
    </row>
    <row r="103" spans="1:10" x14ac:dyDescent="0.25">
      <c r="A103" t="s">
        <v>103</v>
      </c>
      <c r="B103">
        <v>2</v>
      </c>
      <c r="C103">
        <v>0.17599999999999999</v>
      </c>
      <c r="D103" s="5">
        <f t="shared" si="1"/>
        <v>0.35199999999999998</v>
      </c>
      <c r="J103"/>
    </row>
    <row r="104" spans="1:10" x14ac:dyDescent="0.25">
      <c r="A104" t="s">
        <v>104</v>
      </c>
      <c r="B104">
        <v>94</v>
      </c>
      <c r="C104">
        <v>0.17599999999999999</v>
      </c>
      <c r="D104" s="5">
        <f t="shared" si="1"/>
        <v>16.544</v>
      </c>
      <c r="J104"/>
    </row>
    <row r="105" spans="1:10" x14ac:dyDescent="0.25">
      <c r="A105" t="s">
        <v>105</v>
      </c>
      <c r="B105">
        <v>21</v>
      </c>
      <c r="C105">
        <v>0.17599999999999999</v>
      </c>
      <c r="D105" s="5">
        <f t="shared" si="1"/>
        <v>3.6959999999999997</v>
      </c>
      <c r="J105"/>
    </row>
    <row r="106" spans="1:10" x14ac:dyDescent="0.25">
      <c r="A106" t="s">
        <v>106</v>
      </c>
      <c r="B106">
        <v>2</v>
      </c>
      <c r="C106">
        <v>0.125</v>
      </c>
      <c r="D106" s="5">
        <f t="shared" si="1"/>
        <v>0.25</v>
      </c>
      <c r="J106"/>
    </row>
    <row r="107" spans="1:10" x14ac:dyDescent="0.25">
      <c r="A107" t="s">
        <v>107</v>
      </c>
      <c r="B107">
        <v>16</v>
      </c>
      <c r="C107">
        <v>0.316</v>
      </c>
      <c r="D107" s="5">
        <f t="shared" si="1"/>
        <v>5.056</v>
      </c>
      <c r="J107"/>
    </row>
    <row r="108" spans="1:10" x14ac:dyDescent="0.25">
      <c r="A108" t="s">
        <v>108</v>
      </c>
      <c r="B108">
        <v>112</v>
      </c>
      <c r="C108">
        <v>0.316</v>
      </c>
      <c r="D108" s="5">
        <f t="shared" si="1"/>
        <v>35.392000000000003</v>
      </c>
      <c r="J108"/>
    </row>
    <row r="109" spans="1:10" x14ac:dyDescent="0.25">
      <c r="A109" t="s">
        <v>109</v>
      </c>
      <c r="B109">
        <v>173</v>
      </c>
      <c r="C109">
        <v>1.413</v>
      </c>
      <c r="D109" s="5">
        <f t="shared" si="1"/>
        <v>244.44900000000001</v>
      </c>
      <c r="J109"/>
    </row>
    <row r="110" spans="1:10" x14ac:dyDescent="0.25">
      <c r="A110" t="s">
        <v>110</v>
      </c>
      <c r="B110">
        <v>42</v>
      </c>
      <c r="C110">
        <v>0.54900000000000004</v>
      </c>
      <c r="D110" s="5">
        <f t="shared" si="1"/>
        <v>23.058000000000003</v>
      </c>
      <c r="J110"/>
    </row>
    <row r="111" spans="1:10" x14ac:dyDescent="0.25">
      <c r="A111" t="s">
        <v>111</v>
      </c>
      <c r="B111">
        <v>63</v>
      </c>
      <c r="C111">
        <v>0.54200000000000004</v>
      </c>
      <c r="D111" s="5">
        <f t="shared" si="1"/>
        <v>34.146000000000001</v>
      </c>
      <c r="J111"/>
    </row>
    <row r="112" spans="1:10" x14ac:dyDescent="0.25">
      <c r="A112" t="s">
        <v>112</v>
      </c>
      <c r="B112">
        <v>285</v>
      </c>
      <c r="C112">
        <v>0.14599999999999999</v>
      </c>
      <c r="D112" s="5">
        <f t="shared" si="1"/>
        <v>41.61</v>
      </c>
      <c r="J112"/>
    </row>
    <row r="113" spans="1:10" x14ac:dyDescent="0.25">
      <c r="A113" t="s">
        <v>113</v>
      </c>
      <c r="B113">
        <v>199</v>
      </c>
      <c r="C113">
        <v>0.112</v>
      </c>
      <c r="D113" s="5">
        <f t="shared" si="1"/>
        <v>22.288</v>
      </c>
      <c r="J113"/>
    </row>
    <row r="114" spans="1:10" x14ac:dyDescent="0.25">
      <c r="A114" t="s">
        <v>114</v>
      </c>
      <c r="B114">
        <v>15</v>
      </c>
      <c r="C114">
        <v>0.44400000000000001</v>
      </c>
      <c r="D114" s="5">
        <f t="shared" si="1"/>
        <v>6.66</v>
      </c>
      <c r="J114"/>
    </row>
    <row r="115" spans="1:10" x14ac:dyDescent="0.25">
      <c r="A115" t="s">
        <v>115</v>
      </c>
      <c r="B115">
        <v>2</v>
      </c>
      <c r="C115">
        <v>0.35</v>
      </c>
      <c r="D115" s="5">
        <f t="shared" si="1"/>
        <v>0.7</v>
      </c>
      <c r="J115"/>
    </row>
    <row r="116" spans="1:10" x14ac:dyDescent="0.25">
      <c r="A116" t="s">
        <v>116</v>
      </c>
      <c r="B116">
        <v>100</v>
      </c>
      <c r="C116">
        <v>4.048</v>
      </c>
      <c r="D116" s="5">
        <f t="shared" si="1"/>
        <v>404.8</v>
      </c>
      <c r="J116"/>
    </row>
    <row r="117" spans="1:10" x14ac:dyDescent="0.25">
      <c r="A117" t="s">
        <v>117</v>
      </c>
      <c r="B117">
        <v>612</v>
      </c>
      <c r="C117">
        <v>0.11799999999999999</v>
      </c>
      <c r="D117" s="5">
        <f t="shared" si="1"/>
        <v>72.215999999999994</v>
      </c>
      <c r="J117"/>
    </row>
    <row r="118" spans="1:10" x14ac:dyDescent="0.25">
      <c r="A118" t="s">
        <v>118</v>
      </c>
      <c r="B118">
        <v>1</v>
      </c>
      <c r="C118">
        <v>0.34499999999999997</v>
      </c>
      <c r="D118" s="5">
        <f t="shared" si="1"/>
        <v>0.34499999999999997</v>
      </c>
      <c r="J118"/>
    </row>
    <row r="119" spans="1:10" x14ac:dyDescent="0.25">
      <c r="A119" t="s">
        <v>119</v>
      </c>
      <c r="B119">
        <v>3</v>
      </c>
      <c r="C119">
        <v>0.77700000000000002</v>
      </c>
      <c r="D119" s="5">
        <f t="shared" si="1"/>
        <v>2.331</v>
      </c>
      <c r="J119"/>
    </row>
    <row r="120" spans="1:10" x14ac:dyDescent="0.25">
      <c r="A120" t="s">
        <v>120</v>
      </c>
      <c r="B120">
        <v>1</v>
      </c>
      <c r="C120">
        <v>3.16</v>
      </c>
      <c r="D120" s="5">
        <f t="shared" si="1"/>
        <v>3.16</v>
      </c>
      <c r="J120"/>
    </row>
    <row r="121" spans="1:10" x14ac:dyDescent="0.25">
      <c r="A121" t="s">
        <v>121</v>
      </c>
      <c r="B121">
        <v>310</v>
      </c>
      <c r="C121">
        <v>0.155</v>
      </c>
      <c r="D121" s="5">
        <f t="shared" si="1"/>
        <v>48.05</v>
      </c>
      <c r="J121"/>
    </row>
    <row r="122" spans="1:10" x14ac:dyDescent="0.25">
      <c r="A122" t="s">
        <v>122</v>
      </c>
      <c r="B122">
        <v>38</v>
      </c>
      <c r="C122">
        <v>5.8000000000000003E-2</v>
      </c>
      <c r="D122" s="5">
        <f t="shared" si="1"/>
        <v>2.2040000000000002</v>
      </c>
      <c r="J122"/>
    </row>
    <row r="123" spans="1:10" x14ac:dyDescent="0.25">
      <c r="A123" t="s">
        <v>123</v>
      </c>
      <c r="B123">
        <v>97</v>
      </c>
      <c r="C123">
        <v>1</v>
      </c>
      <c r="D123" s="5">
        <f t="shared" si="1"/>
        <v>97</v>
      </c>
      <c r="J123"/>
    </row>
    <row r="124" spans="1:10" x14ac:dyDescent="0.25">
      <c r="A124" t="s">
        <v>124</v>
      </c>
      <c r="B124">
        <v>81</v>
      </c>
      <c r="C124">
        <v>0.11</v>
      </c>
      <c r="D124" s="5">
        <f t="shared" si="1"/>
        <v>8.91</v>
      </c>
      <c r="J124"/>
    </row>
    <row r="125" spans="1:10" x14ac:dyDescent="0.25">
      <c r="A125" t="s">
        <v>125</v>
      </c>
      <c r="B125">
        <v>1</v>
      </c>
      <c r="C125">
        <v>0.2</v>
      </c>
      <c r="D125" s="5">
        <f t="shared" si="1"/>
        <v>0.2</v>
      </c>
      <c r="J125"/>
    </row>
    <row r="126" spans="1:10" x14ac:dyDescent="0.25">
      <c r="A126" t="s">
        <v>126</v>
      </c>
      <c r="B126">
        <v>259</v>
      </c>
      <c r="C126">
        <v>0.35099999999999998</v>
      </c>
      <c r="D126" s="5">
        <f t="shared" si="1"/>
        <v>90.908999999999992</v>
      </c>
      <c r="J126"/>
    </row>
    <row r="127" spans="1:10" x14ac:dyDescent="0.25">
      <c r="A127" t="s">
        <v>127</v>
      </c>
      <c r="B127">
        <v>244</v>
      </c>
      <c r="C127">
        <v>0.35099999999999998</v>
      </c>
      <c r="D127" s="5">
        <f t="shared" si="1"/>
        <v>85.643999999999991</v>
      </c>
      <c r="J127"/>
    </row>
    <row r="128" spans="1:10" x14ac:dyDescent="0.25">
      <c r="A128" t="s">
        <v>128</v>
      </c>
      <c r="B128">
        <v>402</v>
      </c>
      <c r="C128">
        <v>0.35099999999999998</v>
      </c>
      <c r="D128" s="5">
        <f t="shared" si="1"/>
        <v>141.102</v>
      </c>
      <c r="J128"/>
    </row>
    <row r="129" spans="1:10" x14ac:dyDescent="0.25">
      <c r="A129" t="s">
        <v>129</v>
      </c>
      <c r="B129">
        <v>67</v>
      </c>
      <c r="C129">
        <v>0.28399999999999997</v>
      </c>
      <c r="D129" s="5">
        <f t="shared" si="1"/>
        <v>19.027999999999999</v>
      </c>
      <c r="J129"/>
    </row>
    <row r="130" spans="1:10" x14ac:dyDescent="0.25">
      <c r="A130" t="s">
        <v>130</v>
      </c>
      <c r="B130">
        <v>2</v>
      </c>
      <c r="C130">
        <v>0.28399999999999997</v>
      </c>
      <c r="D130" s="5">
        <f t="shared" si="1"/>
        <v>0.56799999999999995</v>
      </c>
      <c r="J130"/>
    </row>
    <row r="131" spans="1:10" x14ac:dyDescent="0.25">
      <c r="A131" t="s">
        <v>131</v>
      </c>
      <c r="B131">
        <v>3</v>
      </c>
      <c r="C131">
        <v>9.5000000000000001E-2</v>
      </c>
      <c r="D131" s="5">
        <f t="shared" si="1"/>
        <v>0.28500000000000003</v>
      </c>
      <c r="J131"/>
    </row>
    <row r="132" spans="1:10" x14ac:dyDescent="0.25">
      <c r="A132" t="s">
        <v>132</v>
      </c>
      <c r="B132">
        <v>1</v>
      </c>
      <c r="C132">
        <v>9.5000000000000001E-2</v>
      </c>
      <c r="D132" s="5">
        <f t="shared" ref="D132:D195" si="2">+B132*C132</f>
        <v>9.5000000000000001E-2</v>
      </c>
      <c r="J132"/>
    </row>
    <row r="133" spans="1:10" x14ac:dyDescent="0.25">
      <c r="A133" t="s">
        <v>133</v>
      </c>
      <c r="B133">
        <v>264</v>
      </c>
      <c r="C133">
        <v>0.16</v>
      </c>
      <c r="D133" s="5">
        <f t="shared" si="2"/>
        <v>42.24</v>
      </c>
      <c r="J133"/>
    </row>
    <row r="134" spans="1:10" x14ac:dyDescent="0.25">
      <c r="A134" t="s">
        <v>134</v>
      </c>
      <c r="B134">
        <v>53</v>
      </c>
      <c r="C134">
        <v>1.6</v>
      </c>
      <c r="D134" s="5">
        <f t="shared" si="2"/>
        <v>84.800000000000011</v>
      </c>
      <c r="J134"/>
    </row>
    <row r="135" spans="1:10" x14ac:dyDescent="0.25">
      <c r="A135" t="s">
        <v>135</v>
      </c>
      <c r="B135">
        <v>43</v>
      </c>
      <c r="C135">
        <v>0.215</v>
      </c>
      <c r="D135" s="5">
        <f t="shared" si="2"/>
        <v>9.2449999999999992</v>
      </c>
      <c r="J135"/>
    </row>
    <row r="136" spans="1:10" x14ac:dyDescent="0.25">
      <c r="A136" t="s">
        <v>136</v>
      </c>
      <c r="B136">
        <v>87</v>
      </c>
      <c r="C136">
        <v>0.54</v>
      </c>
      <c r="D136" s="5">
        <f t="shared" si="2"/>
        <v>46.980000000000004</v>
      </c>
      <c r="J136"/>
    </row>
    <row r="137" spans="1:10" x14ac:dyDescent="0.25">
      <c r="A137" t="s">
        <v>137</v>
      </c>
      <c r="B137">
        <v>204</v>
      </c>
      <c r="C137">
        <v>3.3929999999999998</v>
      </c>
      <c r="D137" s="5">
        <f t="shared" si="2"/>
        <v>692.17199999999991</v>
      </c>
      <c r="J137"/>
    </row>
    <row r="138" spans="1:10" x14ac:dyDescent="0.25">
      <c r="A138" t="s">
        <v>138</v>
      </c>
      <c r="B138">
        <v>78</v>
      </c>
      <c r="C138">
        <v>0.35</v>
      </c>
      <c r="D138" s="5">
        <f t="shared" si="2"/>
        <v>27.299999999999997</v>
      </c>
      <c r="J138"/>
    </row>
    <row r="139" spans="1:10" x14ac:dyDescent="0.25">
      <c r="A139" t="s">
        <v>139</v>
      </c>
      <c r="B139">
        <v>118</v>
      </c>
      <c r="C139">
        <v>0.59</v>
      </c>
      <c r="D139" s="5">
        <f t="shared" si="2"/>
        <v>69.61999999999999</v>
      </c>
      <c r="J139"/>
    </row>
    <row r="140" spans="1:10" x14ac:dyDescent="0.25">
      <c r="A140" t="s">
        <v>140</v>
      </c>
      <c r="B140">
        <v>72</v>
      </c>
      <c r="C140">
        <v>0.25</v>
      </c>
      <c r="D140" s="5">
        <f t="shared" si="2"/>
        <v>18</v>
      </c>
      <c r="J140"/>
    </row>
    <row r="141" spans="1:10" x14ac:dyDescent="0.25">
      <c r="A141" t="s">
        <v>141</v>
      </c>
      <c r="B141">
        <v>692</v>
      </c>
      <c r="C141">
        <v>8.1000000000000003E-2</v>
      </c>
      <c r="D141" s="5">
        <f t="shared" si="2"/>
        <v>56.052</v>
      </c>
      <c r="J141"/>
    </row>
    <row r="142" spans="1:10" x14ac:dyDescent="0.25">
      <c r="A142" t="s">
        <v>142</v>
      </c>
      <c r="B142">
        <v>1291</v>
      </c>
      <c r="C142">
        <v>8.1000000000000003E-2</v>
      </c>
      <c r="D142" s="5">
        <f t="shared" si="2"/>
        <v>104.571</v>
      </c>
      <c r="J142"/>
    </row>
    <row r="143" spans="1:10" x14ac:dyDescent="0.25">
      <c r="A143" t="s">
        <v>143</v>
      </c>
      <c r="B143">
        <v>204</v>
      </c>
      <c r="C143">
        <v>8.1000000000000003E-2</v>
      </c>
      <c r="D143" s="5">
        <f t="shared" si="2"/>
        <v>16.524000000000001</v>
      </c>
      <c r="J143"/>
    </row>
    <row r="144" spans="1:10" x14ac:dyDescent="0.25">
      <c r="A144" t="s">
        <v>144</v>
      </c>
      <c r="B144">
        <v>1</v>
      </c>
      <c r="C144">
        <v>8.1000000000000003E-2</v>
      </c>
      <c r="D144" s="5">
        <f t="shared" si="2"/>
        <v>8.1000000000000003E-2</v>
      </c>
      <c r="J144"/>
    </row>
    <row r="145" spans="1:10" x14ac:dyDescent="0.25">
      <c r="A145" t="s">
        <v>145</v>
      </c>
      <c r="B145">
        <v>1</v>
      </c>
      <c r="C145">
        <v>0.98299999999999998</v>
      </c>
      <c r="D145" s="5">
        <f t="shared" si="2"/>
        <v>0.98299999999999998</v>
      </c>
      <c r="J145"/>
    </row>
    <row r="146" spans="1:10" x14ac:dyDescent="0.25">
      <c r="A146" t="s">
        <v>146</v>
      </c>
      <c r="B146">
        <v>1</v>
      </c>
      <c r="C146">
        <v>0.98299999999999998</v>
      </c>
      <c r="D146" s="5">
        <f t="shared" si="2"/>
        <v>0.98299999999999998</v>
      </c>
      <c r="J146"/>
    </row>
    <row r="147" spans="1:10" x14ac:dyDescent="0.25">
      <c r="A147" t="s">
        <v>147</v>
      </c>
      <c r="B147">
        <v>278</v>
      </c>
      <c r="C147">
        <v>0.58399999999999996</v>
      </c>
      <c r="D147" s="5">
        <f t="shared" si="2"/>
        <v>162.352</v>
      </c>
      <c r="J147"/>
    </row>
    <row r="148" spans="1:10" x14ac:dyDescent="0.25">
      <c r="A148" t="s">
        <v>148</v>
      </c>
      <c r="B148">
        <v>300</v>
      </c>
      <c r="C148">
        <v>0.58399999999999996</v>
      </c>
      <c r="D148" s="5">
        <f t="shared" si="2"/>
        <v>175.2</v>
      </c>
      <c r="J148"/>
    </row>
    <row r="149" spans="1:10" x14ac:dyDescent="0.25">
      <c r="A149" t="s">
        <v>149</v>
      </c>
      <c r="B149">
        <v>168</v>
      </c>
      <c r="C149">
        <v>0.58399999999999996</v>
      </c>
      <c r="D149" s="5">
        <f t="shared" si="2"/>
        <v>98.111999999999995</v>
      </c>
      <c r="J149"/>
    </row>
    <row r="150" spans="1:10" x14ac:dyDescent="0.25">
      <c r="A150" t="s">
        <v>150</v>
      </c>
      <c r="B150">
        <v>21</v>
      </c>
      <c r="C150">
        <v>0.442</v>
      </c>
      <c r="D150" s="5">
        <f t="shared" si="2"/>
        <v>9.282</v>
      </c>
      <c r="J150"/>
    </row>
    <row r="151" spans="1:10" x14ac:dyDescent="0.25">
      <c r="A151" t="s">
        <v>151</v>
      </c>
      <c r="B151">
        <v>9</v>
      </c>
      <c r="C151">
        <v>0.223</v>
      </c>
      <c r="D151" s="5">
        <f t="shared" si="2"/>
        <v>2.0070000000000001</v>
      </c>
      <c r="J151"/>
    </row>
    <row r="152" spans="1:10" x14ac:dyDescent="0.25">
      <c r="A152" t="s">
        <v>152</v>
      </c>
      <c r="B152">
        <v>33</v>
      </c>
      <c r="C152">
        <v>0.223</v>
      </c>
      <c r="D152" s="5">
        <f t="shared" si="2"/>
        <v>7.359</v>
      </c>
      <c r="J152"/>
    </row>
    <row r="153" spans="1:10" x14ac:dyDescent="0.25">
      <c r="A153" t="s">
        <v>153</v>
      </c>
      <c r="B153">
        <v>964</v>
      </c>
      <c r="C153">
        <v>0.26500000000000001</v>
      </c>
      <c r="D153" s="5">
        <f t="shared" si="2"/>
        <v>255.46</v>
      </c>
      <c r="J153"/>
    </row>
    <row r="154" spans="1:10" x14ac:dyDescent="0.25">
      <c r="A154" t="s">
        <v>154</v>
      </c>
      <c r="B154">
        <v>1093</v>
      </c>
      <c r="C154">
        <v>0.26500000000000001</v>
      </c>
      <c r="D154" s="5">
        <f t="shared" si="2"/>
        <v>289.64500000000004</v>
      </c>
      <c r="J154"/>
    </row>
    <row r="155" spans="1:10" x14ac:dyDescent="0.25">
      <c r="A155" t="s">
        <v>155</v>
      </c>
      <c r="B155">
        <v>217</v>
      </c>
      <c r="C155">
        <v>0.26500000000000001</v>
      </c>
      <c r="D155" s="5">
        <f t="shared" si="2"/>
        <v>57.505000000000003</v>
      </c>
      <c r="J155"/>
    </row>
    <row r="156" spans="1:10" x14ac:dyDescent="0.25">
      <c r="A156" t="s">
        <v>156</v>
      </c>
      <c r="B156">
        <v>304</v>
      </c>
      <c r="C156">
        <v>1.4990000000000001</v>
      </c>
      <c r="D156" s="5">
        <f t="shared" si="2"/>
        <v>455.69600000000003</v>
      </c>
      <c r="J156"/>
    </row>
    <row r="157" spans="1:10" x14ac:dyDescent="0.25">
      <c r="A157" t="s">
        <v>157</v>
      </c>
      <c r="B157">
        <v>20</v>
      </c>
      <c r="C157">
        <v>2.0760000000000001</v>
      </c>
      <c r="D157" s="5">
        <f t="shared" si="2"/>
        <v>41.52</v>
      </c>
      <c r="J157"/>
    </row>
    <row r="158" spans="1:10" x14ac:dyDescent="0.25">
      <c r="A158" t="s">
        <v>158</v>
      </c>
      <c r="B158">
        <v>4</v>
      </c>
      <c r="C158">
        <v>2.0760000000000001</v>
      </c>
      <c r="D158" s="5">
        <f t="shared" si="2"/>
        <v>8.3040000000000003</v>
      </c>
      <c r="J158"/>
    </row>
    <row r="159" spans="1:10" x14ac:dyDescent="0.25">
      <c r="A159" t="s">
        <v>159</v>
      </c>
      <c r="B159">
        <v>1</v>
      </c>
      <c r="C159">
        <v>0.51600000000000001</v>
      </c>
      <c r="D159" s="5">
        <f t="shared" si="2"/>
        <v>0.51600000000000001</v>
      </c>
      <c r="J159"/>
    </row>
    <row r="160" spans="1:10" x14ac:dyDescent="0.25">
      <c r="A160" t="s">
        <v>160</v>
      </c>
      <c r="B160">
        <v>1</v>
      </c>
      <c r="C160">
        <v>0.51600000000000001</v>
      </c>
      <c r="D160" s="5">
        <f t="shared" si="2"/>
        <v>0.51600000000000001</v>
      </c>
      <c r="J160"/>
    </row>
    <row r="161" spans="1:10" x14ac:dyDescent="0.25">
      <c r="A161" t="s">
        <v>161</v>
      </c>
      <c r="B161">
        <v>1</v>
      </c>
      <c r="C161">
        <v>0.38500000000000001</v>
      </c>
      <c r="D161" s="5">
        <f t="shared" si="2"/>
        <v>0.38500000000000001</v>
      </c>
      <c r="J161"/>
    </row>
    <row r="162" spans="1:10" x14ac:dyDescent="0.25">
      <c r="A162" t="s">
        <v>162</v>
      </c>
      <c r="B162">
        <v>40</v>
      </c>
      <c r="C162">
        <v>0.38500000000000001</v>
      </c>
      <c r="D162" s="5">
        <f t="shared" si="2"/>
        <v>15.4</v>
      </c>
      <c r="J162"/>
    </row>
    <row r="163" spans="1:10" x14ac:dyDescent="0.25">
      <c r="A163" t="s">
        <v>163</v>
      </c>
      <c r="B163">
        <v>2</v>
      </c>
      <c r="C163">
        <v>0.34200000000000003</v>
      </c>
      <c r="D163" s="5">
        <f t="shared" si="2"/>
        <v>0.68400000000000005</v>
      </c>
      <c r="J163"/>
    </row>
    <row r="164" spans="1:10" x14ac:dyDescent="0.25">
      <c r="A164" t="s">
        <v>164</v>
      </c>
      <c r="B164">
        <v>1165</v>
      </c>
      <c r="C164">
        <v>1.012</v>
      </c>
      <c r="D164" s="5">
        <f t="shared" si="2"/>
        <v>1178.98</v>
      </c>
      <c r="J164"/>
    </row>
    <row r="165" spans="1:10" x14ac:dyDescent="0.25">
      <c r="A165" t="s">
        <v>165</v>
      </c>
      <c r="B165">
        <v>6</v>
      </c>
      <c r="C165">
        <v>0.34</v>
      </c>
      <c r="D165" s="5">
        <f t="shared" si="2"/>
        <v>2.04</v>
      </c>
      <c r="J165"/>
    </row>
    <row r="166" spans="1:10" x14ac:dyDescent="0.25">
      <c r="A166" t="s">
        <v>166</v>
      </c>
      <c r="B166">
        <v>8</v>
      </c>
      <c r="C166">
        <v>0.15</v>
      </c>
      <c r="D166" s="5">
        <f t="shared" si="2"/>
        <v>1.2</v>
      </c>
      <c r="J166"/>
    </row>
    <row r="167" spans="1:10" x14ac:dyDescent="0.25">
      <c r="A167" t="s">
        <v>167</v>
      </c>
      <c r="B167">
        <v>32</v>
      </c>
      <c r="C167">
        <v>0.187</v>
      </c>
      <c r="D167" s="5">
        <f t="shared" si="2"/>
        <v>5.984</v>
      </c>
      <c r="J167"/>
    </row>
    <row r="168" spans="1:10" x14ac:dyDescent="0.25">
      <c r="A168" t="s">
        <v>168</v>
      </c>
      <c r="B168">
        <v>36</v>
      </c>
      <c r="C168">
        <v>0.20100000000000001</v>
      </c>
      <c r="D168" s="5">
        <f t="shared" si="2"/>
        <v>7.2360000000000007</v>
      </c>
      <c r="J168"/>
    </row>
    <row r="169" spans="1:10" x14ac:dyDescent="0.25">
      <c r="A169" t="s">
        <v>169</v>
      </c>
      <c r="B169">
        <v>346</v>
      </c>
      <c r="C169">
        <v>0.20300000000000001</v>
      </c>
      <c r="D169" s="5">
        <f t="shared" si="2"/>
        <v>70.238</v>
      </c>
      <c r="J169"/>
    </row>
    <row r="170" spans="1:10" x14ac:dyDescent="0.25">
      <c r="A170" t="s">
        <v>170</v>
      </c>
      <c r="B170">
        <v>96</v>
      </c>
      <c r="C170">
        <v>0.28100000000000003</v>
      </c>
      <c r="D170" s="5">
        <f t="shared" si="2"/>
        <v>26.976000000000003</v>
      </c>
      <c r="J170"/>
    </row>
    <row r="171" spans="1:10" x14ac:dyDescent="0.25">
      <c r="A171" t="s">
        <v>171</v>
      </c>
      <c r="B171">
        <v>29</v>
      </c>
      <c r="C171">
        <v>0.28100000000000003</v>
      </c>
      <c r="D171" s="5">
        <f t="shared" si="2"/>
        <v>8.1490000000000009</v>
      </c>
      <c r="J171"/>
    </row>
    <row r="172" spans="1:10" x14ac:dyDescent="0.25">
      <c r="A172" t="s">
        <v>172</v>
      </c>
      <c r="B172">
        <v>52</v>
      </c>
      <c r="C172">
        <v>0.11</v>
      </c>
      <c r="D172" s="5">
        <f t="shared" si="2"/>
        <v>5.72</v>
      </c>
      <c r="J172"/>
    </row>
    <row r="173" spans="1:10" x14ac:dyDescent="0.25">
      <c r="A173" t="s">
        <v>173</v>
      </c>
      <c r="B173">
        <v>150</v>
      </c>
      <c r="C173">
        <v>0.39</v>
      </c>
      <c r="D173" s="5">
        <f t="shared" si="2"/>
        <v>58.5</v>
      </c>
      <c r="J173"/>
    </row>
    <row r="174" spans="1:10" x14ac:dyDescent="0.25">
      <c r="A174" t="s">
        <v>174</v>
      </c>
      <c r="B174">
        <v>152</v>
      </c>
      <c r="C174">
        <v>0.39</v>
      </c>
      <c r="D174" s="5">
        <f t="shared" si="2"/>
        <v>59.28</v>
      </c>
      <c r="J174"/>
    </row>
    <row r="175" spans="1:10" x14ac:dyDescent="0.25">
      <c r="A175" t="s">
        <v>175</v>
      </c>
      <c r="B175">
        <v>1</v>
      </c>
      <c r="C175">
        <v>6.9000000000000006E-2</v>
      </c>
      <c r="D175" s="5">
        <f t="shared" si="2"/>
        <v>6.9000000000000006E-2</v>
      </c>
      <c r="J175"/>
    </row>
    <row r="176" spans="1:10" x14ac:dyDescent="0.25">
      <c r="A176" t="s">
        <v>176</v>
      </c>
      <c r="B176">
        <v>6</v>
      </c>
      <c r="C176">
        <v>0.152</v>
      </c>
      <c r="D176" s="5">
        <f t="shared" si="2"/>
        <v>0.91199999999999992</v>
      </c>
      <c r="J176"/>
    </row>
    <row r="177" spans="1:10" x14ac:dyDescent="0.25">
      <c r="A177" t="s">
        <v>177</v>
      </c>
      <c r="B177">
        <v>330</v>
      </c>
      <c r="C177">
        <v>0.152</v>
      </c>
      <c r="D177" s="5">
        <f t="shared" si="2"/>
        <v>50.16</v>
      </c>
      <c r="J177"/>
    </row>
    <row r="178" spans="1:10" x14ac:dyDescent="0.25">
      <c r="A178" t="s">
        <v>178</v>
      </c>
      <c r="B178">
        <v>33</v>
      </c>
      <c r="C178">
        <v>0.41</v>
      </c>
      <c r="D178" s="5">
        <f t="shared" si="2"/>
        <v>13.53</v>
      </c>
      <c r="J178"/>
    </row>
    <row r="179" spans="1:10" x14ac:dyDescent="0.25">
      <c r="A179" t="s">
        <v>179</v>
      </c>
      <c r="B179">
        <v>689</v>
      </c>
      <c r="C179">
        <v>0.10199999999999999</v>
      </c>
      <c r="D179" s="5">
        <f t="shared" si="2"/>
        <v>70.277999999999992</v>
      </c>
      <c r="J179"/>
    </row>
    <row r="180" spans="1:10" x14ac:dyDescent="0.25">
      <c r="A180" t="s">
        <v>180</v>
      </c>
      <c r="B180">
        <v>2</v>
      </c>
      <c r="C180">
        <v>0.10199999999999999</v>
      </c>
      <c r="D180" s="5">
        <f t="shared" si="2"/>
        <v>0.20399999999999999</v>
      </c>
      <c r="J180"/>
    </row>
    <row r="181" spans="1:10" x14ac:dyDescent="0.25">
      <c r="A181" t="s">
        <v>181</v>
      </c>
      <c r="B181">
        <v>48</v>
      </c>
      <c r="C181">
        <v>0.63</v>
      </c>
      <c r="D181" s="5">
        <f t="shared" si="2"/>
        <v>30.240000000000002</v>
      </c>
      <c r="J181"/>
    </row>
    <row r="182" spans="1:10" x14ac:dyDescent="0.25">
      <c r="A182" t="s">
        <v>182</v>
      </c>
      <c r="B182">
        <v>17</v>
      </c>
      <c r="C182">
        <v>0.53</v>
      </c>
      <c r="D182" s="5">
        <f t="shared" si="2"/>
        <v>9.01</v>
      </c>
      <c r="J182"/>
    </row>
    <row r="183" spans="1:10" x14ac:dyDescent="0.25">
      <c r="A183" t="s">
        <v>183</v>
      </c>
      <c r="B183">
        <v>8</v>
      </c>
      <c r="C183">
        <v>0.63</v>
      </c>
      <c r="D183" s="5">
        <f t="shared" si="2"/>
        <v>5.04</v>
      </c>
      <c r="J183"/>
    </row>
    <row r="184" spans="1:10" x14ac:dyDescent="0.25">
      <c r="A184" t="s">
        <v>184</v>
      </c>
      <c r="B184">
        <v>34</v>
      </c>
      <c r="C184">
        <v>2</v>
      </c>
      <c r="D184" s="5">
        <f t="shared" si="2"/>
        <v>68</v>
      </c>
      <c r="J184"/>
    </row>
    <row r="185" spans="1:10" x14ac:dyDescent="0.25">
      <c r="A185" t="s">
        <v>185</v>
      </c>
      <c r="B185">
        <v>52</v>
      </c>
      <c r="C185">
        <v>1.218</v>
      </c>
      <c r="D185" s="5">
        <f t="shared" si="2"/>
        <v>63.335999999999999</v>
      </c>
      <c r="J185"/>
    </row>
    <row r="186" spans="1:10" x14ac:dyDescent="0.25">
      <c r="A186" t="s">
        <v>186</v>
      </c>
      <c r="B186">
        <v>1</v>
      </c>
      <c r="C186">
        <v>0.26800000000000002</v>
      </c>
      <c r="D186" s="5">
        <f t="shared" si="2"/>
        <v>0.26800000000000002</v>
      </c>
      <c r="J186"/>
    </row>
    <row r="187" spans="1:10" x14ac:dyDescent="0.25">
      <c r="A187" t="s">
        <v>187</v>
      </c>
      <c r="B187">
        <v>1</v>
      </c>
      <c r="C187">
        <v>0.26800000000000002</v>
      </c>
      <c r="D187" s="5">
        <f t="shared" si="2"/>
        <v>0.26800000000000002</v>
      </c>
      <c r="J187"/>
    </row>
    <row r="188" spans="1:10" x14ac:dyDescent="0.25">
      <c r="A188" t="s">
        <v>188</v>
      </c>
      <c r="B188">
        <v>202</v>
      </c>
      <c r="C188">
        <v>0.25700000000000001</v>
      </c>
      <c r="D188" s="5">
        <f t="shared" si="2"/>
        <v>51.914000000000001</v>
      </c>
      <c r="J188"/>
    </row>
    <row r="189" spans="1:10" x14ac:dyDescent="0.25">
      <c r="A189" t="s">
        <v>189</v>
      </c>
      <c r="B189">
        <v>471</v>
      </c>
      <c r="C189">
        <v>0.25700000000000001</v>
      </c>
      <c r="D189" s="5">
        <f t="shared" si="2"/>
        <v>121.047</v>
      </c>
      <c r="J189"/>
    </row>
    <row r="190" spans="1:10" x14ac:dyDescent="0.25">
      <c r="A190" t="s">
        <v>190</v>
      </c>
      <c r="B190">
        <v>20</v>
      </c>
      <c r="C190">
        <v>1.7350000000000001</v>
      </c>
      <c r="D190" s="5">
        <f t="shared" si="2"/>
        <v>34.700000000000003</v>
      </c>
      <c r="J190"/>
    </row>
    <row r="191" spans="1:10" x14ac:dyDescent="0.25">
      <c r="A191" t="s">
        <v>191</v>
      </c>
      <c r="B191">
        <v>60</v>
      </c>
      <c r="C191">
        <v>0.63300000000000001</v>
      </c>
      <c r="D191" s="5">
        <f t="shared" si="2"/>
        <v>37.980000000000004</v>
      </c>
      <c r="J191"/>
    </row>
    <row r="192" spans="1:10" x14ac:dyDescent="0.25">
      <c r="A192" t="s">
        <v>192</v>
      </c>
      <c r="B192">
        <v>3</v>
      </c>
      <c r="C192">
        <v>0.19400000000000001</v>
      </c>
      <c r="D192" s="5">
        <f t="shared" si="2"/>
        <v>0.58200000000000007</v>
      </c>
      <c r="J192"/>
    </row>
    <row r="193" spans="1:10" x14ac:dyDescent="0.25">
      <c r="A193" t="s">
        <v>193</v>
      </c>
      <c r="B193">
        <v>231</v>
      </c>
      <c r="C193">
        <v>0.85199999999999998</v>
      </c>
      <c r="D193" s="5">
        <f t="shared" si="2"/>
        <v>196.81199999999998</v>
      </c>
      <c r="J193"/>
    </row>
    <row r="194" spans="1:10" x14ac:dyDescent="0.25">
      <c r="A194" t="s">
        <v>194</v>
      </c>
      <c r="B194">
        <v>44</v>
      </c>
      <c r="C194">
        <v>0.36799999999999999</v>
      </c>
      <c r="D194" s="5">
        <f t="shared" si="2"/>
        <v>16.192</v>
      </c>
      <c r="J194"/>
    </row>
    <row r="195" spans="1:10" x14ac:dyDescent="0.25">
      <c r="A195" t="s">
        <v>195</v>
      </c>
      <c r="B195">
        <v>1</v>
      </c>
      <c r="C195">
        <v>0.36799999999999999</v>
      </c>
      <c r="D195" s="5">
        <f t="shared" si="2"/>
        <v>0.36799999999999999</v>
      </c>
      <c r="J195"/>
    </row>
    <row r="196" spans="1:10" x14ac:dyDescent="0.25">
      <c r="A196" t="s">
        <v>196</v>
      </c>
      <c r="B196">
        <v>54</v>
      </c>
      <c r="C196">
        <v>0.36799999999999999</v>
      </c>
      <c r="D196" s="5">
        <f t="shared" ref="D196:D259" si="3">+B196*C196</f>
        <v>19.872</v>
      </c>
      <c r="J196"/>
    </row>
    <row r="197" spans="1:10" x14ac:dyDescent="0.25">
      <c r="A197" t="s">
        <v>197</v>
      </c>
      <c r="B197">
        <v>13</v>
      </c>
      <c r="C197">
        <v>0.36799999999999999</v>
      </c>
      <c r="D197" s="5">
        <f t="shared" si="3"/>
        <v>4.7839999999999998</v>
      </c>
      <c r="J197"/>
    </row>
    <row r="198" spans="1:10" x14ac:dyDescent="0.25">
      <c r="A198" t="s">
        <v>198</v>
      </c>
      <c r="B198">
        <v>121</v>
      </c>
      <c r="C198">
        <v>0.36799999999999999</v>
      </c>
      <c r="D198" s="5">
        <f t="shared" si="3"/>
        <v>44.527999999999999</v>
      </c>
      <c r="J198"/>
    </row>
    <row r="199" spans="1:10" x14ac:dyDescent="0.25">
      <c r="A199" t="s">
        <v>199</v>
      </c>
      <c r="B199">
        <v>1</v>
      </c>
      <c r="C199">
        <v>0.442</v>
      </c>
      <c r="D199" s="5">
        <f t="shared" si="3"/>
        <v>0.442</v>
      </c>
      <c r="J199"/>
    </row>
    <row r="200" spans="1:10" x14ac:dyDescent="0.25">
      <c r="A200" t="s">
        <v>200</v>
      </c>
      <c r="B200">
        <v>2</v>
      </c>
      <c r="C200">
        <v>0.442</v>
      </c>
      <c r="D200" s="5">
        <f t="shared" si="3"/>
        <v>0.88400000000000001</v>
      </c>
      <c r="J200"/>
    </row>
    <row r="201" spans="1:10" x14ac:dyDescent="0.25">
      <c r="A201" t="s">
        <v>201</v>
      </c>
      <c r="B201">
        <v>3</v>
      </c>
      <c r="C201">
        <v>0.67200000000000004</v>
      </c>
      <c r="D201" s="5">
        <f t="shared" si="3"/>
        <v>2.016</v>
      </c>
      <c r="J201"/>
    </row>
    <row r="202" spans="1:10" x14ac:dyDescent="0.25">
      <c r="A202" t="s">
        <v>202</v>
      </c>
      <c r="B202">
        <v>77</v>
      </c>
      <c r="C202">
        <v>0.67200000000000004</v>
      </c>
      <c r="D202" s="5">
        <f t="shared" si="3"/>
        <v>51.744</v>
      </c>
      <c r="J202"/>
    </row>
    <row r="203" spans="1:10" x14ac:dyDescent="0.25">
      <c r="A203" t="s">
        <v>203</v>
      </c>
      <c r="B203">
        <v>143</v>
      </c>
      <c r="C203">
        <v>0.7</v>
      </c>
      <c r="D203" s="5">
        <f t="shared" si="3"/>
        <v>100.1</v>
      </c>
      <c r="J203"/>
    </row>
    <row r="204" spans="1:10" x14ac:dyDescent="0.25">
      <c r="A204" t="s">
        <v>204</v>
      </c>
      <c r="B204">
        <v>220</v>
      </c>
      <c r="C204">
        <v>1.052</v>
      </c>
      <c r="D204" s="5">
        <f t="shared" si="3"/>
        <v>231.44</v>
      </c>
      <c r="J204"/>
    </row>
    <row r="205" spans="1:10" x14ac:dyDescent="0.25">
      <c r="A205" t="s">
        <v>205</v>
      </c>
      <c r="B205">
        <v>164</v>
      </c>
      <c r="C205">
        <v>0.84099999999999997</v>
      </c>
      <c r="D205" s="5">
        <f t="shared" si="3"/>
        <v>137.92400000000001</v>
      </c>
      <c r="J205"/>
    </row>
    <row r="206" spans="1:10" x14ac:dyDescent="0.25">
      <c r="A206" t="s">
        <v>206</v>
      </c>
      <c r="B206">
        <v>85</v>
      </c>
      <c r="C206">
        <v>0.84099999999999997</v>
      </c>
      <c r="D206" s="5">
        <f t="shared" si="3"/>
        <v>71.484999999999999</v>
      </c>
      <c r="J206"/>
    </row>
    <row r="207" spans="1:10" x14ac:dyDescent="0.25">
      <c r="A207" t="s">
        <v>207</v>
      </c>
      <c r="B207">
        <v>242</v>
      </c>
      <c r="C207">
        <v>0.84099999999999997</v>
      </c>
      <c r="D207" s="5">
        <f t="shared" si="3"/>
        <v>203.52199999999999</v>
      </c>
      <c r="J207"/>
    </row>
    <row r="208" spans="1:10" x14ac:dyDescent="0.25">
      <c r="A208" t="s">
        <v>208</v>
      </c>
      <c r="B208">
        <v>65</v>
      </c>
      <c r="C208">
        <v>1.518</v>
      </c>
      <c r="D208" s="5">
        <f t="shared" si="3"/>
        <v>98.67</v>
      </c>
      <c r="J208"/>
    </row>
    <row r="209" spans="1:10" x14ac:dyDescent="0.25">
      <c r="A209" t="s">
        <v>209</v>
      </c>
      <c r="B209">
        <v>127</v>
      </c>
      <c r="C209">
        <v>1.518</v>
      </c>
      <c r="D209" s="5">
        <f t="shared" si="3"/>
        <v>192.786</v>
      </c>
      <c r="J209"/>
    </row>
    <row r="210" spans="1:10" x14ac:dyDescent="0.25">
      <c r="A210" t="s">
        <v>210</v>
      </c>
      <c r="B210">
        <v>59</v>
      </c>
      <c r="C210">
        <v>1.518</v>
      </c>
      <c r="D210" s="5">
        <f t="shared" si="3"/>
        <v>89.561999999999998</v>
      </c>
      <c r="J210"/>
    </row>
    <row r="211" spans="1:10" x14ac:dyDescent="0.25">
      <c r="A211" t="s">
        <v>211</v>
      </c>
      <c r="B211">
        <v>66</v>
      </c>
      <c r="C211">
        <v>0.46100000000000002</v>
      </c>
      <c r="D211" s="5">
        <f t="shared" si="3"/>
        <v>30.426000000000002</v>
      </c>
      <c r="J211"/>
    </row>
    <row r="212" spans="1:10" x14ac:dyDescent="0.25">
      <c r="A212" t="s">
        <v>212</v>
      </c>
      <c r="B212">
        <v>61</v>
      </c>
      <c r="C212">
        <v>0.46100000000000002</v>
      </c>
      <c r="D212" s="5">
        <f t="shared" si="3"/>
        <v>28.121000000000002</v>
      </c>
      <c r="J212"/>
    </row>
    <row r="213" spans="1:10" x14ac:dyDescent="0.25">
      <c r="A213" t="s">
        <v>213</v>
      </c>
      <c r="B213">
        <v>50</v>
      </c>
      <c r="C213">
        <v>0.46100000000000002</v>
      </c>
      <c r="D213" s="5">
        <f t="shared" si="3"/>
        <v>23.05</v>
      </c>
      <c r="J213"/>
    </row>
    <row r="214" spans="1:10" x14ac:dyDescent="0.25">
      <c r="A214" t="s">
        <v>214</v>
      </c>
      <c r="B214">
        <v>38</v>
      </c>
      <c r="C214">
        <v>0.46100000000000002</v>
      </c>
      <c r="D214" s="5">
        <f t="shared" si="3"/>
        <v>17.518000000000001</v>
      </c>
      <c r="J214"/>
    </row>
    <row r="215" spans="1:10" x14ac:dyDescent="0.25">
      <c r="A215" t="s">
        <v>215</v>
      </c>
      <c r="B215">
        <v>86</v>
      </c>
      <c r="C215">
        <v>0.159</v>
      </c>
      <c r="D215" s="5">
        <f t="shared" si="3"/>
        <v>13.673999999999999</v>
      </c>
      <c r="J215"/>
    </row>
    <row r="216" spans="1:10" x14ac:dyDescent="0.25">
      <c r="A216" t="s">
        <v>216</v>
      </c>
      <c r="B216">
        <v>38</v>
      </c>
      <c r="C216">
        <v>0.159</v>
      </c>
      <c r="D216" s="5">
        <f t="shared" si="3"/>
        <v>6.0419999999999998</v>
      </c>
      <c r="J216"/>
    </row>
    <row r="217" spans="1:10" x14ac:dyDescent="0.25">
      <c r="A217" t="s">
        <v>217</v>
      </c>
      <c r="B217">
        <v>86</v>
      </c>
      <c r="C217">
        <v>0.159</v>
      </c>
      <c r="D217" s="5">
        <f t="shared" si="3"/>
        <v>13.673999999999999</v>
      </c>
      <c r="J217"/>
    </row>
    <row r="218" spans="1:10" x14ac:dyDescent="0.25">
      <c r="A218" t="s">
        <v>218</v>
      </c>
      <c r="B218">
        <v>1</v>
      </c>
      <c r="C218">
        <v>0.90400000000000003</v>
      </c>
      <c r="D218" s="5">
        <f t="shared" si="3"/>
        <v>0.90400000000000003</v>
      </c>
      <c r="J218"/>
    </row>
    <row r="219" spans="1:10" x14ac:dyDescent="0.25">
      <c r="A219" t="s">
        <v>219</v>
      </c>
      <c r="B219">
        <v>2</v>
      </c>
      <c r="C219">
        <v>0.46800000000000003</v>
      </c>
      <c r="D219" s="5">
        <f t="shared" si="3"/>
        <v>0.93600000000000005</v>
      </c>
      <c r="J219"/>
    </row>
    <row r="220" spans="1:10" x14ac:dyDescent="0.25">
      <c r="A220" t="s">
        <v>220</v>
      </c>
      <c r="B220">
        <v>1</v>
      </c>
      <c r="C220">
        <v>0.46800000000000003</v>
      </c>
      <c r="D220" s="5">
        <f t="shared" si="3"/>
        <v>0.46800000000000003</v>
      </c>
      <c r="J220"/>
    </row>
    <row r="221" spans="1:10" x14ac:dyDescent="0.25">
      <c r="A221" t="s">
        <v>221</v>
      </c>
      <c r="B221">
        <v>1</v>
      </c>
      <c r="C221">
        <v>0.46800000000000003</v>
      </c>
      <c r="D221" s="5">
        <f t="shared" si="3"/>
        <v>0.46800000000000003</v>
      </c>
      <c r="J221"/>
    </row>
    <row r="222" spans="1:10" x14ac:dyDescent="0.25">
      <c r="A222" t="s">
        <v>222</v>
      </c>
      <c r="B222">
        <v>91</v>
      </c>
      <c r="C222">
        <v>0.7</v>
      </c>
      <c r="D222" s="5">
        <f t="shared" si="3"/>
        <v>63.699999999999996</v>
      </c>
      <c r="J222"/>
    </row>
    <row r="223" spans="1:10" x14ac:dyDescent="0.25">
      <c r="A223" t="s">
        <v>223</v>
      </c>
      <c r="B223">
        <v>238</v>
      </c>
      <c r="C223">
        <v>1.056</v>
      </c>
      <c r="D223" s="5">
        <f t="shared" si="3"/>
        <v>251.328</v>
      </c>
      <c r="J223"/>
    </row>
    <row r="224" spans="1:10" x14ac:dyDescent="0.25">
      <c r="A224" t="s">
        <v>224</v>
      </c>
      <c r="B224">
        <v>3</v>
      </c>
      <c r="C224">
        <v>0.43099999999999999</v>
      </c>
      <c r="D224" s="5">
        <f t="shared" si="3"/>
        <v>1.2929999999999999</v>
      </c>
      <c r="J224"/>
    </row>
    <row r="225" spans="1:10" x14ac:dyDescent="0.25">
      <c r="A225" t="s">
        <v>225</v>
      </c>
      <c r="B225">
        <v>16</v>
      </c>
      <c r="C225">
        <v>7.4999999999999997E-2</v>
      </c>
      <c r="D225" s="5">
        <f t="shared" si="3"/>
        <v>1.2</v>
      </c>
      <c r="J225"/>
    </row>
    <row r="226" spans="1:10" x14ac:dyDescent="0.25">
      <c r="A226" t="s">
        <v>226</v>
      </c>
      <c r="B226">
        <v>20</v>
      </c>
      <c r="C226">
        <v>0.14899999999999999</v>
      </c>
      <c r="D226" s="5">
        <f t="shared" si="3"/>
        <v>2.98</v>
      </c>
      <c r="J226"/>
    </row>
    <row r="227" spans="1:10" x14ac:dyDescent="0.25">
      <c r="A227" t="s">
        <v>227</v>
      </c>
      <c r="B227">
        <v>2</v>
      </c>
      <c r="C227">
        <v>0.14899999999999999</v>
      </c>
      <c r="D227" s="5">
        <f t="shared" si="3"/>
        <v>0.29799999999999999</v>
      </c>
      <c r="J227"/>
    </row>
    <row r="228" spans="1:10" x14ac:dyDescent="0.25">
      <c r="A228" t="s">
        <v>228</v>
      </c>
      <c r="B228">
        <v>1</v>
      </c>
      <c r="C228">
        <v>0.14899999999999999</v>
      </c>
      <c r="D228" s="5">
        <f t="shared" si="3"/>
        <v>0.14899999999999999</v>
      </c>
      <c r="J228"/>
    </row>
    <row r="229" spans="1:10" x14ac:dyDescent="0.25">
      <c r="A229" t="s">
        <v>229</v>
      </c>
      <c r="B229">
        <v>38</v>
      </c>
      <c r="C229">
        <v>0.14899999999999999</v>
      </c>
      <c r="D229" s="5">
        <f t="shared" si="3"/>
        <v>5.6619999999999999</v>
      </c>
      <c r="J229"/>
    </row>
    <row r="230" spans="1:10" x14ac:dyDescent="0.25">
      <c r="A230" t="s">
        <v>230</v>
      </c>
      <c r="B230">
        <v>2</v>
      </c>
      <c r="C230">
        <v>0.14899999999999999</v>
      </c>
      <c r="D230" s="5">
        <f t="shared" si="3"/>
        <v>0.29799999999999999</v>
      </c>
      <c r="J230"/>
    </row>
    <row r="231" spans="1:10" x14ac:dyDescent="0.25">
      <c r="A231" t="s">
        <v>231</v>
      </c>
      <c r="B231">
        <v>1</v>
      </c>
      <c r="C231">
        <v>0.22700000000000001</v>
      </c>
      <c r="D231" s="5">
        <f t="shared" si="3"/>
        <v>0.22700000000000001</v>
      </c>
      <c r="J231"/>
    </row>
    <row r="232" spans="1:10" x14ac:dyDescent="0.25">
      <c r="A232" t="s">
        <v>232</v>
      </c>
      <c r="B232">
        <v>85</v>
      </c>
      <c r="C232">
        <v>0.45300000000000001</v>
      </c>
      <c r="D232" s="5">
        <f t="shared" si="3"/>
        <v>38.505000000000003</v>
      </c>
      <c r="J232"/>
    </row>
    <row r="233" spans="1:10" x14ac:dyDescent="0.25">
      <c r="A233" t="s">
        <v>233</v>
      </c>
      <c r="B233">
        <v>148</v>
      </c>
      <c r="C233">
        <v>0.45300000000000001</v>
      </c>
      <c r="D233" s="5">
        <f t="shared" si="3"/>
        <v>67.043999999999997</v>
      </c>
      <c r="J233"/>
    </row>
    <row r="234" spans="1:10" x14ac:dyDescent="0.25">
      <c r="A234" t="s">
        <v>234</v>
      </c>
      <c r="B234">
        <v>126</v>
      </c>
      <c r="C234">
        <v>0.45300000000000001</v>
      </c>
      <c r="D234" s="5">
        <f t="shared" si="3"/>
        <v>57.078000000000003</v>
      </c>
      <c r="J234"/>
    </row>
    <row r="235" spans="1:10" x14ac:dyDescent="0.25">
      <c r="A235" t="s">
        <v>235</v>
      </c>
      <c r="B235">
        <v>67</v>
      </c>
      <c r="C235">
        <v>0.45300000000000001</v>
      </c>
      <c r="D235" s="5">
        <f t="shared" si="3"/>
        <v>30.351000000000003</v>
      </c>
      <c r="J235"/>
    </row>
    <row r="236" spans="1:10" x14ac:dyDescent="0.25">
      <c r="A236" t="s">
        <v>236</v>
      </c>
      <c r="B236">
        <v>158</v>
      </c>
      <c r="C236">
        <v>0.45300000000000001</v>
      </c>
      <c r="D236" s="5">
        <f t="shared" si="3"/>
        <v>71.573999999999998</v>
      </c>
      <c r="J236"/>
    </row>
    <row r="237" spans="1:10" x14ac:dyDescent="0.25">
      <c r="A237" t="s">
        <v>237</v>
      </c>
      <c r="B237">
        <v>292</v>
      </c>
      <c r="C237">
        <v>0.45300000000000001</v>
      </c>
      <c r="D237" s="5">
        <f t="shared" si="3"/>
        <v>132.27600000000001</v>
      </c>
      <c r="J237"/>
    </row>
    <row r="238" spans="1:10" x14ac:dyDescent="0.25">
      <c r="A238" t="s">
        <v>238</v>
      </c>
      <c r="B238">
        <v>316</v>
      </c>
      <c r="C238">
        <v>0.4</v>
      </c>
      <c r="D238" s="5">
        <f t="shared" si="3"/>
        <v>126.4</v>
      </c>
      <c r="J238"/>
    </row>
    <row r="239" spans="1:10" x14ac:dyDescent="0.25">
      <c r="A239" t="s">
        <v>239</v>
      </c>
      <c r="B239">
        <v>16</v>
      </c>
      <c r="C239">
        <v>0.51</v>
      </c>
      <c r="D239" s="5">
        <f t="shared" si="3"/>
        <v>8.16</v>
      </c>
      <c r="J239"/>
    </row>
    <row r="240" spans="1:10" x14ac:dyDescent="0.25">
      <c r="A240" t="s">
        <v>240</v>
      </c>
      <c r="B240">
        <v>1</v>
      </c>
      <c r="C240">
        <v>2.641</v>
      </c>
      <c r="D240" s="5">
        <f t="shared" si="3"/>
        <v>2.641</v>
      </c>
      <c r="J240"/>
    </row>
    <row r="241" spans="1:10" x14ac:dyDescent="0.25">
      <c r="A241" t="s">
        <v>241</v>
      </c>
      <c r="B241">
        <v>2</v>
      </c>
      <c r="C241">
        <v>0.17199999999999999</v>
      </c>
      <c r="D241" s="5">
        <f t="shared" si="3"/>
        <v>0.34399999999999997</v>
      </c>
      <c r="J241"/>
    </row>
    <row r="242" spans="1:10" x14ac:dyDescent="0.25">
      <c r="A242" t="s">
        <v>242</v>
      </c>
      <c r="B242">
        <v>1</v>
      </c>
      <c r="C242">
        <v>0.313</v>
      </c>
      <c r="D242" s="5">
        <f t="shared" si="3"/>
        <v>0.313</v>
      </c>
      <c r="J242"/>
    </row>
    <row r="243" spans="1:10" x14ac:dyDescent="0.25">
      <c r="A243" t="s">
        <v>243</v>
      </c>
      <c r="B243">
        <v>503</v>
      </c>
      <c r="C243">
        <v>0.59</v>
      </c>
      <c r="D243" s="5">
        <f t="shared" si="3"/>
        <v>296.77</v>
      </c>
      <c r="J243"/>
    </row>
    <row r="244" spans="1:10" x14ac:dyDescent="0.25">
      <c r="A244" t="s">
        <v>244</v>
      </c>
      <c r="B244">
        <v>124</v>
      </c>
      <c r="C244">
        <v>0.59</v>
      </c>
      <c r="D244" s="5">
        <f t="shared" si="3"/>
        <v>73.16</v>
      </c>
      <c r="J244"/>
    </row>
    <row r="245" spans="1:10" x14ac:dyDescent="0.25">
      <c r="A245" t="s">
        <v>245</v>
      </c>
      <c r="B245">
        <v>2</v>
      </c>
      <c r="C245">
        <v>0.20499999999999999</v>
      </c>
      <c r="D245" s="5">
        <f t="shared" si="3"/>
        <v>0.41</v>
      </c>
      <c r="J245"/>
    </row>
    <row r="246" spans="1:10" x14ac:dyDescent="0.25">
      <c r="A246" t="s">
        <v>246</v>
      </c>
      <c r="B246">
        <v>46</v>
      </c>
      <c r="C246">
        <v>0.20499999999999999</v>
      </c>
      <c r="D246" s="5">
        <f t="shared" si="3"/>
        <v>9.43</v>
      </c>
      <c r="J246"/>
    </row>
    <row r="247" spans="1:10" x14ac:dyDescent="0.25">
      <c r="A247" t="s">
        <v>247</v>
      </c>
      <c r="B247">
        <v>12</v>
      </c>
      <c r="C247">
        <v>0.20499999999999999</v>
      </c>
      <c r="D247" s="5">
        <f t="shared" si="3"/>
        <v>2.46</v>
      </c>
      <c r="J247"/>
    </row>
    <row r="248" spans="1:10" x14ac:dyDescent="0.25">
      <c r="A248" t="s">
        <v>248</v>
      </c>
      <c r="B248">
        <v>49</v>
      </c>
      <c r="C248">
        <v>0.40400000000000003</v>
      </c>
      <c r="D248" s="5">
        <f t="shared" si="3"/>
        <v>19.796000000000003</v>
      </c>
      <c r="J248"/>
    </row>
    <row r="249" spans="1:10" x14ac:dyDescent="0.25">
      <c r="A249" t="s">
        <v>249</v>
      </c>
      <c r="B249">
        <v>8</v>
      </c>
      <c r="C249">
        <v>0.40400000000000003</v>
      </c>
      <c r="D249" s="5">
        <f t="shared" si="3"/>
        <v>3.2320000000000002</v>
      </c>
      <c r="J249"/>
    </row>
    <row r="250" spans="1:10" x14ac:dyDescent="0.25">
      <c r="A250" t="s">
        <v>250</v>
      </c>
      <c r="B250">
        <v>2</v>
      </c>
      <c r="C250">
        <v>0.27800000000000002</v>
      </c>
      <c r="D250" s="5">
        <f t="shared" si="3"/>
        <v>0.55600000000000005</v>
      </c>
      <c r="J250"/>
    </row>
    <row r="251" spans="1:10" x14ac:dyDescent="0.25">
      <c r="A251" t="s">
        <v>251</v>
      </c>
      <c r="B251">
        <v>74</v>
      </c>
      <c r="C251">
        <v>3.4209999999999998</v>
      </c>
      <c r="D251" s="5">
        <f t="shared" si="3"/>
        <v>253.154</v>
      </c>
      <c r="J251"/>
    </row>
    <row r="252" spans="1:10" x14ac:dyDescent="0.25">
      <c r="A252" t="s">
        <v>252</v>
      </c>
      <c r="B252">
        <v>1</v>
      </c>
      <c r="C252">
        <v>0.51</v>
      </c>
      <c r="D252" s="5">
        <f t="shared" si="3"/>
        <v>0.51</v>
      </c>
      <c r="J252"/>
    </row>
    <row r="253" spans="1:10" x14ac:dyDescent="0.25">
      <c r="A253" t="s">
        <v>253</v>
      </c>
      <c r="B253">
        <v>94</v>
      </c>
      <c r="C253">
        <v>0.51</v>
      </c>
      <c r="D253" s="5">
        <f t="shared" si="3"/>
        <v>47.94</v>
      </c>
      <c r="J253"/>
    </row>
    <row r="254" spans="1:10" x14ac:dyDescent="0.25">
      <c r="A254" t="s">
        <v>254</v>
      </c>
      <c r="B254">
        <v>2</v>
      </c>
      <c r="C254">
        <v>0.51</v>
      </c>
      <c r="D254" s="5">
        <f t="shared" si="3"/>
        <v>1.02</v>
      </c>
      <c r="J254"/>
    </row>
    <row r="255" spans="1:10" x14ac:dyDescent="0.25">
      <c r="A255" t="s">
        <v>255</v>
      </c>
      <c r="B255">
        <v>15</v>
      </c>
      <c r="C255">
        <v>0.51</v>
      </c>
      <c r="D255" s="5">
        <f t="shared" si="3"/>
        <v>7.65</v>
      </c>
      <c r="J255"/>
    </row>
    <row r="256" spans="1:10" x14ac:dyDescent="0.25">
      <c r="A256" t="s">
        <v>256</v>
      </c>
      <c r="B256">
        <v>1</v>
      </c>
      <c r="C256">
        <v>1.2</v>
      </c>
      <c r="D256" s="5">
        <f t="shared" si="3"/>
        <v>1.2</v>
      </c>
      <c r="J256"/>
    </row>
    <row r="257" spans="1:10" x14ac:dyDescent="0.25">
      <c r="A257" t="s">
        <v>257</v>
      </c>
      <c r="B257">
        <v>16</v>
      </c>
      <c r="C257">
        <v>0.745</v>
      </c>
      <c r="D257" s="5">
        <f t="shared" si="3"/>
        <v>11.92</v>
      </c>
      <c r="J257"/>
    </row>
    <row r="258" spans="1:10" x14ac:dyDescent="0.25">
      <c r="A258" t="s">
        <v>258</v>
      </c>
      <c r="B258">
        <v>138</v>
      </c>
      <c r="C258">
        <v>0.745</v>
      </c>
      <c r="D258" s="5">
        <f t="shared" si="3"/>
        <v>102.81</v>
      </c>
      <c r="J258"/>
    </row>
    <row r="259" spans="1:10" x14ac:dyDescent="0.25">
      <c r="A259" t="s">
        <v>259</v>
      </c>
      <c r="B259">
        <v>29</v>
      </c>
      <c r="C259">
        <v>0.745</v>
      </c>
      <c r="D259" s="5">
        <f t="shared" si="3"/>
        <v>21.605</v>
      </c>
      <c r="J259"/>
    </row>
    <row r="260" spans="1:10" x14ac:dyDescent="0.25">
      <c r="A260" t="s">
        <v>260</v>
      </c>
      <c r="B260">
        <v>1</v>
      </c>
      <c r="C260">
        <v>0.65800000000000003</v>
      </c>
      <c r="D260" s="5">
        <f t="shared" ref="D260:D323" si="4">+B260*C260</f>
        <v>0.65800000000000003</v>
      </c>
      <c r="J260"/>
    </row>
    <row r="261" spans="1:10" x14ac:dyDescent="0.25">
      <c r="A261" t="s">
        <v>261</v>
      </c>
      <c r="B261">
        <v>1</v>
      </c>
      <c r="C261">
        <v>0.11799999999999999</v>
      </c>
      <c r="D261" s="5">
        <f t="shared" si="4"/>
        <v>0.11799999999999999</v>
      </c>
      <c r="J261"/>
    </row>
    <row r="262" spans="1:10" x14ac:dyDescent="0.25">
      <c r="A262" t="s">
        <v>262</v>
      </c>
      <c r="B262">
        <v>691</v>
      </c>
      <c r="C262">
        <v>0.42699999999999999</v>
      </c>
      <c r="D262" s="5">
        <f t="shared" si="4"/>
        <v>295.05700000000002</v>
      </c>
      <c r="J262"/>
    </row>
    <row r="263" spans="1:10" x14ac:dyDescent="0.25">
      <c r="A263" t="s">
        <v>263</v>
      </c>
      <c r="B263">
        <v>989</v>
      </c>
      <c r="C263">
        <v>0.42699999999999999</v>
      </c>
      <c r="D263" s="5">
        <f t="shared" si="4"/>
        <v>422.303</v>
      </c>
      <c r="J263"/>
    </row>
    <row r="264" spans="1:10" x14ac:dyDescent="0.25">
      <c r="A264" t="s">
        <v>264</v>
      </c>
      <c r="B264">
        <v>208</v>
      </c>
      <c r="C264">
        <v>0.67300000000000004</v>
      </c>
      <c r="D264" s="5">
        <f t="shared" si="4"/>
        <v>139.98400000000001</v>
      </c>
      <c r="J264"/>
    </row>
    <row r="265" spans="1:10" x14ac:dyDescent="0.25">
      <c r="A265" t="s">
        <v>265</v>
      </c>
      <c r="B265">
        <v>1</v>
      </c>
      <c r="C265">
        <v>0.877</v>
      </c>
      <c r="D265" s="5">
        <f t="shared" si="4"/>
        <v>0.877</v>
      </c>
      <c r="J265"/>
    </row>
    <row r="266" spans="1:10" x14ac:dyDescent="0.25">
      <c r="A266" t="s">
        <v>266</v>
      </c>
      <c r="B266">
        <v>25</v>
      </c>
      <c r="C266">
        <v>0.751</v>
      </c>
      <c r="D266" s="5">
        <f t="shared" si="4"/>
        <v>18.774999999999999</v>
      </c>
      <c r="J266"/>
    </row>
    <row r="267" spans="1:10" x14ac:dyDescent="0.25">
      <c r="A267" t="s">
        <v>267</v>
      </c>
      <c r="B267">
        <v>1</v>
      </c>
      <c r="C267">
        <v>0.751</v>
      </c>
      <c r="D267" s="5">
        <f t="shared" si="4"/>
        <v>0.751</v>
      </c>
      <c r="J267"/>
    </row>
    <row r="268" spans="1:10" x14ac:dyDescent="0.25">
      <c r="A268" t="s">
        <v>76</v>
      </c>
      <c r="B268">
        <v>6</v>
      </c>
      <c r="C268">
        <v>0.47099999999999997</v>
      </c>
      <c r="D268" s="5">
        <f t="shared" si="4"/>
        <v>2.8259999999999996</v>
      </c>
      <c r="J268"/>
    </row>
    <row r="269" spans="1:10" x14ac:dyDescent="0.25">
      <c r="A269" t="s">
        <v>268</v>
      </c>
      <c r="B269">
        <v>54</v>
      </c>
      <c r="C269">
        <v>2.5000000000000001E-2</v>
      </c>
      <c r="D269" s="5">
        <f t="shared" si="4"/>
        <v>1.35</v>
      </c>
      <c r="J269"/>
    </row>
    <row r="270" spans="1:10" x14ac:dyDescent="0.25">
      <c r="A270" t="s">
        <v>269</v>
      </c>
      <c r="B270">
        <v>53</v>
      </c>
      <c r="C270">
        <v>2.5000000000000001E-2</v>
      </c>
      <c r="D270" s="5">
        <f t="shared" si="4"/>
        <v>1.3250000000000002</v>
      </c>
      <c r="J270"/>
    </row>
    <row r="271" spans="1:10" x14ac:dyDescent="0.25">
      <c r="A271" t="s">
        <v>270</v>
      </c>
      <c r="B271">
        <v>65</v>
      </c>
      <c r="C271">
        <v>2.5000000000000001E-2</v>
      </c>
      <c r="D271" s="5">
        <f t="shared" si="4"/>
        <v>1.625</v>
      </c>
      <c r="J271"/>
    </row>
    <row r="272" spans="1:10" x14ac:dyDescent="0.25">
      <c r="A272" t="s">
        <v>271</v>
      </c>
      <c r="B272">
        <v>1</v>
      </c>
      <c r="C272">
        <v>1.175</v>
      </c>
      <c r="D272" s="5">
        <f t="shared" si="4"/>
        <v>1.175</v>
      </c>
      <c r="J272"/>
    </row>
    <row r="273" spans="1:10" x14ac:dyDescent="0.25">
      <c r="A273" t="s">
        <v>272</v>
      </c>
      <c r="B273">
        <v>2</v>
      </c>
      <c r="C273">
        <v>0.97499999999999998</v>
      </c>
      <c r="D273" s="5">
        <f t="shared" si="4"/>
        <v>1.95</v>
      </c>
      <c r="J273"/>
    </row>
    <row r="274" spans="1:10" x14ac:dyDescent="0.25">
      <c r="A274" t="s">
        <v>273</v>
      </c>
      <c r="B274">
        <v>460</v>
      </c>
      <c r="C274">
        <v>0.192</v>
      </c>
      <c r="D274" s="5">
        <f t="shared" si="4"/>
        <v>88.320000000000007</v>
      </c>
      <c r="J274"/>
    </row>
    <row r="275" spans="1:10" x14ac:dyDescent="0.25">
      <c r="A275" t="s">
        <v>274</v>
      </c>
      <c r="B275">
        <v>86</v>
      </c>
      <c r="C275">
        <v>0.192</v>
      </c>
      <c r="D275" s="5">
        <f t="shared" si="4"/>
        <v>16.512</v>
      </c>
      <c r="J275"/>
    </row>
    <row r="276" spans="1:10" x14ac:dyDescent="0.25">
      <c r="A276" t="s">
        <v>275</v>
      </c>
      <c r="B276">
        <v>27</v>
      </c>
      <c r="C276">
        <v>0.192</v>
      </c>
      <c r="D276" s="5">
        <f t="shared" si="4"/>
        <v>5.1840000000000002</v>
      </c>
      <c r="J276"/>
    </row>
    <row r="277" spans="1:10" x14ac:dyDescent="0.25">
      <c r="A277" t="s">
        <v>276</v>
      </c>
      <c r="B277">
        <v>433</v>
      </c>
      <c r="C277">
        <v>0.192</v>
      </c>
      <c r="D277" s="5">
        <f t="shared" si="4"/>
        <v>83.135999999999996</v>
      </c>
      <c r="J277"/>
    </row>
    <row r="278" spans="1:10" x14ac:dyDescent="0.25">
      <c r="A278" t="s">
        <v>277</v>
      </c>
      <c r="B278">
        <v>11</v>
      </c>
      <c r="C278">
        <v>0.75</v>
      </c>
      <c r="D278" s="5">
        <f t="shared" si="4"/>
        <v>8.25</v>
      </c>
      <c r="J278"/>
    </row>
    <row r="279" spans="1:10" x14ac:dyDescent="0.25">
      <c r="A279" t="s">
        <v>278</v>
      </c>
      <c r="B279">
        <v>169</v>
      </c>
      <c r="C279">
        <v>0.252</v>
      </c>
      <c r="D279" s="5">
        <f t="shared" si="4"/>
        <v>42.588000000000001</v>
      </c>
      <c r="J279"/>
    </row>
    <row r="280" spans="1:10" x14ac:dyDescent="0.25">
      <c r="A280" t="s">
        <v>279</v>
      </c>
      <c r="B280">
        <v>17</v>
      </c>
      <c r="C280">
        <v>2.1999999999999999E-2</v>
      </c>
      <c r="D280" s="5">
        <f t="shared" si="4"/>
        <v>0.374</v>
      </c>
      <c r="J280"/>
    </row>
    <row r="281" spans="1:10" x14ac:dyDescent="0.25">
      <c r="A281" t="s">
        <v>280</v>
      </c>
      <c r="B281">
        <v>48</v>
      </c>
      <c r="C281">
        <v>0.114</v>
      </c>
      <c r="D281" s="5">
        <f t="shared" si="4"/>
        <v>5.4720000000000004</v>
      </c>
      <c r="J281"/>
    </row>
    <row r="282" spans="1:10" x14ac:dyDescent="0.25">
      <c r="A282" t="s">
        <v>281</v>
      </c>
      <c r="B282">
        <v>15</v>
      </c>
      <c r="C282">
        <v>0.14099999999999999</v>
      </c>
      <c r="D282" s="5">
        <f t="shared" si="4"/>
        <v>2.1149999999999998</v>
      </c>
      <c r="J282"/>
    </row>
    <row r="283" spans="1:10" x14ac:dyDescent="0.25">
      <c r="A283" t="s">
        <v>282</v>
      </c>
      <c r="B283">
        <v>1</v>
      </c>
      <c r="C283">
        <v>4.2999999999999997E-2</v>
      </c>
      <c r="D283" s="5">
        <f t="shared" si="4"/>
        <v>4.2999999999999997E-2</v>
      </c>
      <c r="J283"/>
    </row>
    <row r="284" spans="1:10" x14ac:dyDescent="0.25">
      <c r="A284" t="s">
        <v>283</v>
      </c>
      <c r="B284">
        <v>21</v>
      </c>
      <c r="C284">
        <v>4.2999999999999997E-2</v>
      </c>
      <c r="D284" s="5">
        <f t="shared" si="4"/>
        <v>0.90299999999999991</v>
      </c>
      <c r="J284"/>
    </row>
    <row r="285" spans="1:10" x14ac:dyDescent="0.25">
      <c r="A285" t="s">
        <v>284</v>
      </c>
      <c r="B285">
        <v>7</v>
      </c>
      <c r="C285">
        <v>4.2999999999999997E-2</v>
      </c>
      <c r="D285" s="5">
        <f t="shared" si="4"/>
        <v>0.30099999999999999</v>
      </c>
      <c r="J285"/>
    </row>
    <row r="286" spans="1:10" x14ac:dyDescent="0.25">
      <c r="A286" t="s">
        <v>285</v>
      </c>
      <c r="B286">
        <v>107</v>
      </c>
      <c r="C286">
        <v>0.13200000000000001</v>
      </c>
      <c r="D286" s="5">
        <f t="shared" si="4"/>
        <v>14.124000000000001</v>
      </c>
      <c r="J286"/>
    </row>
    <row r="287" spans="1:10" x14ac:dyDescent="0.25">
      <c r="A287" t="s">
        <v>286</v>
      </c>
      <c r="B287">
        <v>84</v>
      </c>
      <c r="C287">
        <v>0.44500000000000001</v>
      </c>
      <c r="D287" s="5">
        <f t="shared" si="4"/>
        <v>37.380000000000003</v>
      </c>
      <c r="J287"/>
    </row>
    <row r="288" spans="1:10" x14ac:dyDescent="0.25">
      <c r="A288" t="s">
        <v>287</v>
      </c>
      <c r="B288">
        <v>153</v>
      </c>
      <c r="C288">
        <v>4.5999999999999999E-2</v>
      </c>
      <c r="D288" s="5">
        <f t="shared" si="4"/>
        <v>7.0380000000000003</v>
      </c>
      <c r="J288"/>
    </row>
    <row r="289" spans="1:10" x14ac:dyDescent="0.25">
      <c r="A289" t="s">
        <v>288</v>
      </c>
      <c r="B289">
        <v>10</v>
      </c>
      <c r="C289">
        <v>1.585</v>
      </c>
      <c r="D289" s="5">
        <f t="shared" si="4"/>
        <v>15.85</v>
      </c>
      <c r="J289"/>
    </row>
    <row r="290" spans="1:10" x14ac:dyDescent="0.25">
      <c r="A290" t="s">
        <v>290</v>
      </c>
      <c r="B290">
        <v>384</v>
      </c>
      <c r="C290">
        <v>0.629</v>
      </c>
      <c r="D290" s="5">
        <f t="shared" si="4"/>
        <v>241.536</v>
      </c>
      <c r="J290"/>
    </row>
    <row r="291" spans="1:10" x14ac:dyDescent="0.25">
      <c r="A291" t="s">
        <v>291</v>
      </c>
      <c r="B291">
        <v>239</v>
      </c>
      <c r="C291">
        <v>0.38100000000000001</v>
      </c>
      <c r="D291" s="5">
        <f t="shared" si="4"/>
        <v>91.058999999999997</v>
      </c>
      <c r="J291"/>
    </row>
    <row r="292" spans="1:10" x14ac:dyDescent="0.25">
      <c r="A292" t="s">
        <v>292</v>
      </c>
      <c r="B292">
        <v>36</v>
      </c>
      <c r="C292">
        <v>0.316</v>
      </c>
      <c r="D292" s="5">
        <f t="shared" si="4"/>
        <v>11.375999999999999</v>
      </c>
      <c r="J292"/>
    </row>
    <row r="293" spans="1:10" x14ac:dyDescent="0.25">
      <c r="A293" t="s">
        <v>293</v>
      </c>
      <c r="B293">
        <v>43</v>
      </c>
      <c r="C293">
        <v>0.41099999999999998</v>
      </c>
      <c r="D293" s="5">
        <f t="shared" si="4"/>
        <v>17.672999999999998</v>
      </c>
      <c r="J293"/>
    </row>
    <row r="294" spans="1:10" x14ac:dyDescent="0.25">
      <c r="A294" t="s">
        <v>294</v>
      </c>
      <c r="B294">
        <v>103</v>
      </c>
      <c r="C294">
        <v>0.41099999999999998</v>
      </c>
      <c r="D294" s="5">
        <f t="shared" si="4"/>
        <v>42.332999999999998</v>
      </c>
      <c r="J294"/>
    </row>
    <row r="295" spans="1:10" x14ac:dyDescent="0.25">
      <c r="A295" t="s">
        <v>295</v>
      </c>
      <c r="B295">
        <v>10</v>
      </c>
      <c r="C295">
        <v>0.41099999999999998</v>
      </c>
      <c r="D295" s="5">
        <f t="shared" si="4"/>
        <v>4.1099999999999994</v>
      </c>
      <c r="J295"/>
    </row>
    <row r="296" spans="1:10" x14ac:dyDescent="0.25">
      <c r="A296" t="s">
        <v>296</v>
      </c>
      <c r="B296">
        <v>3</v>
      </c>
      <c r="C296">
        <v>0.16700000000000001</v>
      </c>
      <c r="D296" s="5">
        <f t="shared" si="4"/>
        <v>0.501</v>
      </c>
      <c r="J296"/>
    </row>
    <row r="297" spans="1:10" x14ac:dyDescent="0.25">
      <c r="A297" t="s">
        <v>297</v>
      </c>
      <c r="B297">
        <v>53</v>
      </c>
      <c r="C297">
        <v>0.379</v>
      </c>
      <c r="D297" s="5">
        <f t="shared" si="4"/>
        <v>20.087</v>
      </c>
      <c r="J297"/>
    </row>
    <row r="298" spans="1:10" x14ac:dyDescent="0.25">
      <c r="A298" t="s">
        <v>298</v>
      </c>
      <c r="B298">
        <v>53</v>
      </c>
      <c r="C298">
        <v>0.379</v>
      </c>
      <c r="D298" s="5">
        <f t="shared" si="4"/>
        <v>20.087</v>
      </c>
      <c r="J298"/>
    </row>
    <row r="299" spans="1:10" x14ac:dyDescent="0.25">
      <c r="A299" t="s">
        <v>299</v>
      </c>
      <c r="B299">
        <v>4</v>
      </c>
      <c r="C299">
        <v>0.379</v>
      </c>
      <c r="D299" s="5">
        <f t="shared" si="4"/>
        <v>1.516</v>
      </c>
      <c r="J299"/>
    </row>
    <row r="300" spans="1:10" x14ac:dyDescent="0.25">
      <c r="A300" t="s">
        <v>300</v>
      </c>
      <c r="B300">
        <v>54</v>
      </c>
      <c r="C300">
        <v>0.379</v>
      </c>
      <c r="D300" s="5">
        <f t="shared" si="4"/>
        <v>20.466000000000001</v>
      </c>
      <c r="J300"/>
    </row>
    <row r="301" spans="1:10" x14ac:dyDescent="0.25">
      <c r="A301" t="s">
        <v>301</v>
      </c>
      <c r="B301">
        <v>22</v>
      </c>
      <c r="C301">
        <v>0.379</v>
      </c>
      <c r="D301" s="5">
        <f t="shared" si="4"/>
        <v>8.338000000000001</v>
      </c>
      <c r="J301"/>
    </row>
    <row r="302" spans="1:10" x14ac:dyDescent="0.25">
      <c r="A302" t="s">
        <v>302</v>
      </c>
      <c r="B302">
        <v>260</v>
      </c>
      <c r="C302">
        <v>7.6999999999999999E-2</v>
      </c>
      <c r="D302" s="5">
        <f t="shared" si="4"/>
        <v>20.02</v>
      </c>
      <c r="J302"/>
    </row>
    <row r="303" spans="1:10" x14ac:dyDescent="0.25">
      <c r="A303" t="s">
        <v>303</v>
      </c>
      <c r="B303">
        <v>153</v>
      </c>
      <c r="C303">
        <v>7.6999999999999999E-2</v>
      </c>
      <c r="D303" s="5">
        <f t="shared" si="4"/>
        <v>11.781000000000001</v>
      </c>
      <c r="J303"/>
    </row>
    <row r="304" spans="1:10" x14ac:dyDescent="0.25">
      <c r="A304" t="s">
        <v>304</v>
      </c>
      <c r="B304">
        <v>302</v>
      </c>
      <c r="C304">
        <v>7.6999999999999999E-2</v>
      </c>
      <c r="D304" s="5">
        <f t="shared" si="4"/>
        <v>23.254000000000001</v>
      </c>
      <c r="J304"/>
    </row>
    <row r="305" spans="1:10" x14ac:dyDescent="0.25">
      <c r="A305" t="s">
        <v>305</v>
      </c>
      <c r="B305">
        <v>1</v>
      </c>
      <c r="C305">
        <v>7.6999999999999999E-2</v>
      </c>
      <c r="D305" s="5">
        <f t="shared" si="4"/>
        <v>7.6999999999999999E-2</v>
      </c>
      <c r="J305"/>
    </row>
    <row r="306" spans="1:10" x14ac:dyDescent="0.25">
      <c r="A306" t="s">
        <v>306</v>
      </c>
      <c r="B306">
        <v>84</v>
      </c>
      <c r="C306">
        <v>0.79300000000000004</v>
      </c>
      <c r="D306" s="5">
        <f t="shared" si="4"/>
        <v>66.612000000000009</v>
      </c>
      <c r="J306"/>
    </row>
    <row r="307" spans="1:10" x14ac:dyDescent="0.25">
      <c r="A307" t="s">
        <v>307</v>
      </c>
      <c r="B307">
        <v>2</v>
      </c>
      <c r="C307">
        <v>0.34599999999999997</v>
      </c>
      <c r="D307" s="5">
        <f t="shared" si="4"/>
        <v>0.69199999999999995</v>
      </c>
      <c r="J307"/>
    </row>
    <row r="308" spans="1:10" x14ac:dyDescent="0.25">
      <c r="A308" t="s">
        <v>308</v>
      </c>
      <c r="B308">
        <v>25</v>
      </c>
      <c r="C308">
        <v>0.34599999999999997</v>
      </c>
      <c r="D308" s="5">
        <f t="shared" si="4"/>
        <v>8.6499999999999986</v>
      </c>
      <c r="J308"/>
    </row>
    <row r="309" spans="1:10" x14ac:dyDescent="0.25">
      <c r="A309" t="s">
        <v>309</v>
      </c>
      <c r="B309">
        <v>1</v>
      </c>
      <c r="C309">
        <v>1.7230000000000001</v>
      </c>
      <c r="D309" s="5">
        <f t="shared" si="4"/>
        <v>1.7230000000000001</v>
      </c>
      <c r="J309"/>
    </row>
    <row r="310" spans="1:10" x14ac:dyDescent="0.25">
      <c r="A310" t="s">
        <v>310</v>
      </c>
      <c r="B310">
        <v>19</v>
      </c>
      <c r="C310">
        <v>0.56599999999999995</v>
      </c>
      <c r="D310" s="5">
        <f t="shared" si="4"/>
        <v>10.754</v>
      </c>
      <c r="J310"/>
    </row>
    <row r="311" spans="1:10" x14ac:dyDescent="0.25">
      <c r="A311" t="s">
        <v>311</v>
      </c>
      <c r="B311">
        <v>34</v>
      </c>
      <c r="C311">
        <v>0.56599999999999995</v>
      </c>
      <c r="D311" s="5">
        <f t="shared" si="4"/>
        <v>19.244</v>
      </c>
      <c r="J311"/>
    </row>
    <row r="312" spans="1:10" x14ac:dyDescent="0.25">
      <c r="A312" t="s">
        <v>312</v>
      </c>
      <c r="B312">
        <v>16</v>
      </c>
      <c r="C312">
        <v>0.56599999999999995</v>
      </c>
      <c r="D312" s="5">
        <f t="shared" si="4"/>
        <v>9.0559999999999992</v>
      </c>
      <c r="J312"/>
    </row>
    <row r="313" spans="1:10" x14ac:dyDescent="0.25">
      <c r="A313" t="s">
        <v>313</v>
      </c>
      <c r="B313">
        <v>27</v>
      </c>
      <c r="C313">
        <v>0.752</v>
      </c>
      <c r="D313" s="5">
        <f t="shared" si="4"/>
        <v>20.303999999999998</v>
      </c>
      <c r="J313"/>
    </row>
    <row r="314" spans="1:10" x14ac:dyDescent="0.25">
      <c r="A314" t="s">
        <v>314</v>
      </c>
      <c r="B314">
        <v>4</v>
      </c>
      <c r="C314">
        <v>0.752</v>
      </c>
      <c r="D314" s="5">
        <f t="shared" si="4"/>
        <v>3.008</v>
      </c>
      <c r="J314"/>
    </row>
    <row r="315" spans="1:10" x14ac:dyDescent="0.25">
      <c r="A315" t="s">
        <v>315</v>
      </c>
      <c r="B315">
        <v>9</v>
      </c>
      <c r="C315">
        <v>0.51</v>
      </c>
      <c r="D315" s="5">
        <f t="shared" si="4"/>
        <v>4.59</v>
      </c>
      <c r="J315"/>
    </row>
    <row r="316" spans="1:10" x14ac:dyDescent="0.25">
      <c r="A316" t="s">
        <v>316</v>
      </c>
      <c r="B316">
        <v>25</v>
      </c>
      <c r="C316">
        <v>5.6000000000000001E-2</v>
      </c>
      <c r="D316" s="5">
        <f t="shared" si="4"/>
        <v>1.4000000000000001</v>
      </c>
      <c r="J316"/>
    </row>
    <row r="317" spans="1:10" x14ac:dyDescent="0.25">
      <c r="A317" t="s">
        <v>317</v>
      </c>
      <c r="B317">
        <v>3</v>
      </c>
      <c r="C317">
        <v>5.6000000000000001E-2</v>
      </c>
      <c r="D317" s="5">
        <f t="shared" si="4"/>
        <v>0.16800000000000001</v>
      </c>
      <c r="J317"/>
    </row>
    <row r="318" spans="1:10" x14ac:dyDescent="0.25">
      <c r="A318" t="s">
        <v>318</v>
      </c>
      <c r="B318">
        <v>1</v>
      </c>
      <c r="C318">
        <v>5.6000000000000001E-2</v>
      </c>
      <c r="D318" s="5">
        <f t="shared" si="4"/>
        <v>5.6000000000000001E-2</v>
      </c>
      <c r="J318"/>
    </row>
    <row r="319" spans="1:10" x14ac:dyDescent="0.25">
      <c r="A319" t="s">
        <v>319</v>
      </c>
      <c r="B319">
        <v>1</v>
      </c>
      <c r="C319">
        <v>5.6000000000000001E-2</v>
      </c>
      <c r="D319" s="5">
        <f t="shared" si="4"/>
        <v>5.6000000000000001E-2</v>
      </c>
      <c r="J319"/>
    </row>
    <row r="320" spans="1:10" x14ac:dyDescent="0.25">
      <c r="A320" t="s">
        <v>320</v>
      </c>
      <c r="B320">
        <v>82</v>
      </c>
      <c r="C320">
        <v>0.60399999999999998</v>
      </c>
      <c r="D320" s="5">
        <f t="shared" si="4"/>
        <v>49.527999999999999</v>
      </c>
      <c r="J320"/>
    </row>
    <row r="321" spans="1:10" x14ac:dyDescent="0.25">
      <c r="A321" t="s">
        <v>321</v>
      </c>
      <c r="B321">
        <v>34</v>
      </c>
      <c r="C321">
        <v>0.45</v>
      </c>
      <c r="D321" s="5">
        <f t="shared" si="4"/>
        <v>15.3</v>
      </c>
      <c r="J321"/>
    </row>
    <row r="322" spans="1:10" x14ac:dyDescent="0.25">
      <c r="A322" t="s">
        <v>322</v>
      </c>
      <c r="B322">
        <v>1</v>
      </c>
      <c r="C322">
        <v>8.5000000000000006E-2</v>
      </c>
      <c r="D322" s="5">
        <f t="shared" si="4"/>
        <v>8.5000000000000006E-2</v>
      </c>
      <c r="J322"/>
    </row>
    <row r="323" spans="1:10" x14ac:dyDescent="0.25">
      <c r="A323" t="s">
        <v>323</v>
      </c>
      <c r="B323">
        <v>143</v>
      </c>
      <c r="C323">
        <v>3.1139999999999999</v>
      </c>
      <c r="D323" s="5">
        <f t="shared" si="4"/>
        <v>445.30199999999996</v>
      </c>
      <c r="J323"/>
    </row>
    <row r="324" spans="1:10" x14ac:dyDescent="0.25">
      <c r="A324" t="s">
        <v>324</v>
      </c>
      <c r="B324">
        <v>2</v>
      </c>
      <c r="C324">
        <v>0.26700000000000002</v>
      </c>
      <c r="D324" s="5">
        <f t="shared" ref="D324:D387" si="5">+B324*C324</f>
        <v>0.53400000000000003</v>
      </c>
      <c r="J324"/>
    </row>
    <row r="325" spans="1:10" x14ac:dyDescent="0.25">
      <c r="A325" t="s">
        <v>325</v>
      </c>
      <c r="B325">
        <v>6</v>
      </c>
      <c r="C325">
        <v>0.13</v>
      </c>
      <c r="D325" s="5">
        <f t="shared" si="5"/>
        <v>0.78</v>
      </c>
      <c r="J325"/>
    </row>
    <row r="326" spans="1:10" x14ac:dyDescent="0.25">
      <c r="A326" t="s">
        <v>326</v>
      </c>
      <c r="B326">
        <v>97</v>
      </c>
      <c r="C326">
        <v>0.28399999999999997</v>
      </c>
      <c r="D326" s="5">
        <f t="shared" si="5"/>
        <v>27.547999999999998</v>
      </c>
      <c r="J326"/>
    </row>
    <row r="327" spans="1:10" x14ac:dyDescent="0.25">
      <c r="A327" t="s">
        <v>327</v>
      </c>
      <c r="B327">
        <v>172</v>
      </c>
      <c r="C327">
        <v>0.28399999999999997</v>
      </c>
      <c r="D327" s="5">
        <f t="shared" si="5"/>
        <v>48.847999999999999</v>
      </c>
      <c r="J327"/>
    </row>
    <row r="328" spans="1:10" x14ac:dyDescent="0.25">
      <c r="A328" t="s">
        <v>328</v>
      </c>
      <c r="B328">
        <v>29</v>
      </c>
      <c r="C328">
        <v>0.19500000000000001</v>
      </c>
      <c r="D328" s="5">
        <f t="shared" si="5"/>
        <v>5.6550000000000002</v>
      </c>
      <c r="J328"/>
    </row>
    <row r="329" spans="1:10" x14ac:dyDescent="0.25">
      <c r="A329" t="s">
        <v>329</v>
      </c>
      <c r="B329">
        <v>1</v>
      </c>
      <c r="C329">
        <v>0.86199999999999999</v>
      </c>
      <c r="D329" s="5">
        <f t="shared" si="5"/>
        <v>0.86199999999999999</v>
      </c>
      <c r="J329"/>
    </row>
    <row r="330" spans="1:10" x14ac:dyDescent="0.25">
      <c r="A330" t="s">
        <v>330</v>
      </c>
      <c r="B330">
        <v>12</v>
      </c>
      <c r="C330">
        <v>0.86199999999999999</v>
      </c>
      <c r="D330" s="5">
        <f t="shared" si="5"/>
        <v>10.343999999999999</v>
      </c>
      <c r="J330"/>
    </row>
    <row r="331" spans="1:10" x14ac:dyDescent="0.25">
      <c r="A331" t="s">
        <v>331</v>
      </c>
      <c r="B331">
        <v>1</v>
      </c>
      <c r="C331">
        <v>0.86199999999999999</v>
      </c>
      <c r="D331" s="5">
        <f t="shared" si="5"/>
        <v>0.86199999999999999</v>
      </c>
      <c r="J331"/>
    </row>
    <row r="332" spans="1:10" x14ac:dyDescent="0.25">
      <c r="A332" t="s">
        <v>332</v>
      </c>
      <c r="B332">
        <v>1</v>
      </c>
      <c r="C332">
        <v>0.3</v>
      </c>
      <c r="D332" s="5">
        <f t="shared" si="5"/>
        <v>0.3</v>
      </c>
      <c r="J332"/>
    </row>
    <row r="333" spans="1:10" x14ac:dyDescent="0.25">
      <c r="A333" t="s">
        <v>333</v>
      </c>
      <c r="B333">
        <v>1</v>
      </c>
      <c r="C333">
        <v>0.3</v>
      </c>
      <c r="D333" s="5">
        <f t="shared" si="5"/>
        <v>0.3</v>
      </c>
      <c r="J333"/>
    </row>
    <row r="334" spans="1:10" x14ac:dyDescent="0.25">
      <c r="A334" t="s">
        <v>334</v>
      </c>
      <c r="B334">
        <v>1</v>
      </c>
      <c r="C334">
        <v>0.3</v>
      </c>
      <c r="D334" s="5">
        <f t="shared" si="5"/>
        <v>0.3</v>
      </c>
      <c r="J334"/>
    </row>
    <row r="335" spans="1:10" x14ac:dyDescent="0.25">
      <c r="A335" t="s">
        <v>335</v>
      </c>
      <c r="B335">
        <v>266</v>
      </c>
      <c r="C335">
        <v>0.14899999999999999</v>
      </c>
      <c r="D335" s="5">
        <f t="shared" si="5"/>
        <v>39.634</v>
      </c>
      <c r="J335"/>
    </row>
    <row r="336" spans="1:10" x14ac:dyDescent="0.25">
      <c r="A336" t="s">
        <v>336</v>
      </c>
      <c r="B336">
        <v>1</v>
      </c>
      <c r="C336">
        <v>2.8290000000000002</v>
      </c>
      <c r="D336" s="5">
        <f t="shared" si="5"/>
        <v>2.8290000000000002</v>
      </c>
      <c r="J336"/>
    </row>
    <row r="337" spans="1:10" x14ac:dyDescent="0.25">
      <c r="A337" t="s">
        <v>337</v>
      </c>
      <c r="B337">
        <v>163</v>
      </c>
      <c r="C337">
        <v>0.73799999999999999</v>
      </c>
      <c r="D337" s="5">
        <f t="shared" si="5"/>
        <v>120.294</v>
      </c>
      <c r="J337"/>
    </row>
    <row r="338" spans="1:10" x14ac:dyDescent="0.25">
      <c r="A338" t="s">
        <v>338</v>
      </c>
      <c r="B338">
        <v>1</v>
      </c>
      <c r="C338">
        <v>0.216</v>
      </c>
      <c r="D338" s="5">
        <f t="shared" si="5"/>
        <v>0.216</v>
      </c>
      <c r="J338"/>
    </row>
    <row r="339" spans="1:10" x14ac:dyDescent="0.25">
      <c r="A339" t="s">
        <v>339</v>
      </c>
      <c r="B339">
        <v>3</v>
      </c>
      <c r="C339">
        <v>0.14199999999999999</v>
      </c>
      <c r="D339" s="5">
        <f t="shared" si="5"/>
        <v>0.42599999999999993</v>
      </c>
      <c r="J339"/>
    </row>
    <row r="340" spans="1:10" x14ac:dyDescent="0.25">
      <c r="A340" t="s">
        <v>340</v>
      </c>
      <c r="B340">
        <v>1</v>
      </c>
      <c r="C340">
        <v>0.46</v>
      </c>
      <c r="D340" s="5">
        <f t="shared" si="5"/>
        <v>0.46</v>
      </c>
      <c r="J340"/>
    </row>
    <row r="341" spans="1:10" x14ac:dyDescent="0.25">
      <c r="A341" t="s">
        <v>341</v>
      </c>
      <c r="B341">
        <v>1</v>
      </c>
      <c r="C341">
        <v>0.3</v>
      </c>
      <c r="D341" s="5">
        <f t="shared" si="5"/>
        <v>0.3</v>
      </c>
      <c r="J341"/>
    </row>
    <row r="342" spans="1:10" x14ac:dyDescent="0.25">
      <c r="A342" t="s">
        <v>342</v>
      </c>
      <c r="B342">
        <v>293</v>
      </c>
      <c r="C342">
        <v>6.3E-2</v>
      </c>
      <c r="D342" s="5">
        <f t="shared" si="5"/>
        <v>18.459</v>
      </c>
      <c r="J342"/>
    </row>
    <row r="343" spans="1:10" x14ac:dyDescent="0.25">
      <c r="A343" t="s">
        <v>343</v>
      </c>
      <c r="B343">
        <v>612</v>
      </c>
      <c r="C343">
        <v>6.3E-2</v>
      </c>
      <c r="D343" s="5">
        <f t="shared" si="5"/>
        <v>38.555999999999997</v>
      </c>
      <c r="J343"/>
    </row>
    <row r="344" spans="1:10" x14ac:dyDescent="0.25">
      <c r="A344" t="s">
        <v>344</v>
      </c>
      <c r="B344">
        <v>93</v>
      </c>
      <c r="C344">
        <v>0.6</v>
      </c>
      <c r="D344" s="5">
        <f t="shared" si="5"/>
        <v>55.8</v>
      </c>
      <c r="J344"/>
    </row>
    <row r="345" spans="1:10" x14ac:dyDescent="0.25">
      <c r="A345" t="s">
        <v>345</v>
      </c>
      <c r="B345">
        <v>5</v>
      </c>
      <c r="C345">
        <v>1.43</v>
      </c>
      <c r="D345" s="5">
        <f t="shared" si="5"/>
        <v>7.1499999999999995</v>
      </c>
      <c r="J345"/>
    </row>
    <row r="346" spans="1:10" x14ac:dyDescent="0.25">
      <c r="A346" t="s">
        <v>346</v>
      </c>
      <c r="B346">
        <v>2</v>
      </c>
      <c r="C346">
        <v>0.28799999999999998</v>
      </c>
      <c r="D346" s="5">
        <f t="shared" si="5"/>
        <v>0.57599999999999996</v>
      </c>
      <c r="J346"/>
    </row>
    <row r="347" spans="1:10" x14ac:dyDescent="0.25">
      <c r="A347" t="s">
        <v>347</v>
      </c>
      <c r="B347">
        <v>4</v>
      </c>
      <c r="C347">
        <v>0.28799999999999998</v>
      </c>
      <c r="D347" s="5">
        <f t="shared" si="5"/>
        <v>1.1519999999999999</v>
      </c>
      <c r="J347"/>
    </row>
    <row r="348" spans="1:10" x14ac:dyDescent="0.25">
      <c r="A348" t="s">
        <v>348</v>
      </c>
      <c r="B348">
        <v>11</v>
      </c>
      <c r="C348">
        <v>0.28799999999999998</v>
      </c>
      <c r="D348" s="5">
        <f t="shared" si="5"/>
        <v>3.1679999999999997</v>
      </c>
      <c r="J348"/>
    </row>
    <row r="349" spans="1:10" x14ac:dyDescent="0.25">
      <c r="A349" t="s">
        <v>349</v>
      </c>
      <c r="B349">
        <v>1</v>
      </c>
      <c r="C349">
        <v>2.774</v>
      </c>
      <c r="D349" s="5">
        <f t="shared" si="5"/>
        <v>2.774</v>
      </c>
      <c r="J349"/>
    </row>
    <row r="350" spans="1:10" x14ac:dyDescent="0.25">
      <c r="A350" t="s">
        <v>350</v>
      </c>
      <c r="B350">
        <v>1</v>
      </c>
      <c r="C350">
        <v>0.28499999999999998</v>
      </c>
      <c r="D350" s="5">
        <f t="shared" si="5"/>
        <v>0.28499999999999998</v>
      </c>
      <c r="J350"/>
    </row>
    <row r="351" spans="1:10" x14ac:dyDescent="0.25">
      <c r="A351" t="s">
        <v>351</v>
      </c>
      <c r="B351">
        <v>2</v>
      </c>
      <c r="C351">
        <v>0.28499999999999998</v>
      </c>
      <c r="D351" s="5">
        <f t="shared" si="5"/>
        <v>0.56999999999999995</v>
      </c>
      <c r="J351"/>
    </row>
    <row r="352" spans="1:10" x14ac:dyDescent="0.25">
      <c r="A352" t="s">
        <v>352</v>
      </c>
      <c r="B352">
        <v>4</v>
      </c>
      <c r="C352">
        <v>0.56799999999999995</v>
      </c>
      <c r="D352" s="5">
        <f t="shared" si="5"/>
        <v>2.2719999999999998</v>
      </c>
      <c r="J352"/>
    </row>
    <row r="353" spans="1:10" x14ac:dyDescent="0.25">
      <c r="A353" t="s">
        <v>95</v>
      </c>
      <c r="B353">
        <v>698</v>
      </c>
      <c r="C353">
        <v>0.11</v>
      </c>
      <c r="D353" s="5">
        <f t="shared" si="5"/>
        <v>76.78</v>
      </c>
      <c r="J353"/>
    </row>
    <row r="354" spans="1:10" x14ac:dyDescent="0.25">
      <c r="A354" t="s">
        <v>353</v>
      </c>
      <c r="B354">
        <v>1</v>
      </c>
      <c r="C354">
        <v>0.11</v>
      </c>
      <c r="D354" s="5">
        <f t="shared" si="5"/>
        <v>0.11</v>
      </c>
      <c r="J354"/>
    </row>
    <row r="355" spans="1:10" x14ac:dyDescent="0.25">
      <c r="A355" t="s">
        <v>354</v>
      </c>
      <c r="B355">
        <v>3</v>
      </c>
      <c r="C355">
        <v>0.11</v>
      </c>
      <c r="D355" s="5">
        <f t="shared" si="5"/>
        <v>0.33</v>
      </c>
      <c r="J355"/>
    </row>
    <row r="356" spans="1:10" x14ac:dyDescent="0.25">
      <c r="A356" t="s">
        <v>355</v>
      </c>
      <c r="B356">
        <v>25</v>
      </c>
      <c r="C356">
        <v>4</v>
      </c>
      <c r="D356" s="5">
        <f t="shared" si="5"/>
        <v>100</v>
      </c>
      <c r="J356"/>
    </row>
    <row r="357" spans="1:10" x14ac:dyDescent="0.25">
      <c r="A357" t="s">
        <v>356</v>
      </c>
      <c r="B357">
        <v>148</v>
      </c>
      <c r="C357">
        <v>1</v>
      </c>
      <c r="D357" s="5">
        <f t="shared" si="5"/>
        <v>148</v>
      </c>
      <c r="J357"/>
    </row>
    <row r="358" spans="1:10" x14ac:dyDescent="0.25">
      <c r="A358" t="s">
        <v>357</v>
      </c>
      <c r="B358">
        <v>3</v>
      </c>
      <c r="C358">
        <v>0.45300000000000001</v>
      </c>
      <c r="D358" s="5">
        <f t="shared" si="5"/>
        <v>1.359</v>
      </c>
      <c r="J358"/>
    </row>
    <row r="359" spans="1:10" x14ac:dyDescent="0.25">
      <c r="A359" t="s">
        <v>358</v>
      </c>
      <c r="B359">
        <v>306</v>
      </c>
      <c r="C359">
        <v>0.2</v>
      </c>
      <c r="D359" s="5">
        <f t="shared" si="5"/>
        <v>61.2</v>
      </c>
      <c r="J359"/>
    </row>
    <row r="360" spans="1:10" x14ac:dyDescent="0.25">
      <c r="A360" t="s">
        <v>359</v>
      </c>
      <c r="B360">
        <v>16</v>
      </c>
      <c r="C360">
        <v>0.45500000000000002</v>
      </c>
      <c r="D360" s="5">
        <f t="shared" si="5"/>
        <v>7.28</v>
      </c>
      <c r="J360"/>
    </row>
    <row r="361" spans="1:10" x14ac:dyDescent="0.25">
      <c r="A361" t="s">
        <v>360</v>
      </c>
      <c r="B361">
        <v>1</v>
      </c>
      <c r="C361">
        <v>0.45500000000000002</v>
      </c>
      <c r="D361" s="5">
        <f t="shared" si="5"/>
        <v>0.45500000000000002</v>
      </c>
      <c r="J361"/>
    </row>
    <row r="362" spans="1:10" x14ac:dyDescent="0.25">
      <c r="A362" t="s">
        <v>361</v>
      </c>
      <c r="B362">
        <v>1</v>
      </c>
      <c r="C362">
        <v>0.45500000000000002</v>
      </c>
      <c r="D362" s="5">
        <f t="shared" si="5"/>
        <v>0.45500000000000002</v>
      </c>
      <c r="J362"/>
    </row>
    <row r="363" spans="1:10" x14ac:dyDescent="0.25">
      <c r="A363" t="s">
        <v>362</v>
      </c>
      <c r="B363">
        <v>54</v>
      </c>
      <c r="C363">
        <v>2.3119999999999998</v>
      </c>
      <c r="D363" s="5">
        <f t="shared" si="5"/>
        <v>124.84799999999998</v>
      </c>
      <c r="J363"/>
    </row>
    <row r="364" spans="1:10" x14ac:dyDescent="0.25">
      <c r="A364" t="s">
        <v>363</v>
      </c>
      <c r="B364">
        <v>3</v>
      </c>
      <c r="C364">
        <v>0.76700000000000002</v>
      </c>
      <c r="D364" s="5">
        <f t="shared" si="5"/>
        <v>2.3010000000000002</v>
      </c>
      <c r="J364"/>
    </row>
    <row r="365" spans="1:10" x14ac:dyDescent="0.25">
      <c r="A365" t="s">
        <v>364</v>
      </c>
      <c r="B365">
        <v>460</v>
      </c>
      <c r="C365">
        <v>1.51</v>
      </c>
      <c r="D365" s="5">
        <f t="shared" si="5"/>
        <v>694.6</v>
      </c>
      <c r="J365"/>
    </row>
    <row r="366" spans="1:10" x14ac:dyDescent="0.25">
      <c r="A366" t="s">
        <v>365</v>
      </c>
      <c r="B366">
        <v>1</v>
      </c>
      <c r="C366">
        <v>0.17</v>
      </c>
      <c r="D366" s="5">
        <f t="shared" si="5"/>
        <v>0.17</v>
      </c>
      <c r="J366"/>
    </row>
    <row r="367" spans="1:10" x14ac:dyDescent="0.25">
      <c r="A367" t="s">
        <v>366</v>
      </c>
      <c r="B367">
        <v>1</v>
      </c>
      <c r="C367">
        <v>0.17</v>
      </c>
      <c r="D367" s="5">
        <f t="shared" si="5"/>
        <v>0.17</v>
      </c>
      <c r="J367"/>
    </row>
    <row r="368" spans="1:10" x14ac:dyDescent="0.25">
      <c r="A368" t="s">
        <v>367</v>
      </c>
      <c r="B368">
        <v>1</v>
      </c>
      <c r="C368">
        <v>0.49099999999999999</v>
      </c>
      <c r="D368" s="5">
        <f t="shared" si="5"/>
        <v>0.49099999999999999</v>
      </c>
      <c r="J368"/>
    </row>
    <row r="369" spans="1:10" x14ac:dyDescent="0.25">
      <c r="A369" t="s">
        <v>368</v>
      </c>
      <c r="B369">
        <v>1</v>
      </c>
      <c r="C369">
        <v>0.78600000000000003</v>
      </c>
      <c r="D369" s="5">
        <f t="shared" si="5"/>
        <v>0.78600000000000003</v>
      </c>
      <c r="J369"/>
    </row>
    <row r="370" spans="1:10" x14ac:dyDescent="0.25">
      <c r="A370" t="s">
        <v>369</v>
      </c>
      <c r="B370">
        <v>1</v>
      </c>
      <c r="C370">
        <v>4.5999999999999999E-2</v>
      </c>
      <c r="D370" s="5">
        <f t="shared" si="5"/>
        <v>4.5999999999999999E-2</v>
      </c>
      <c r="J370"/>
    </row>
    <row r="371" spans="1:10" x14ac:dyDescent="0.25">
      <c r="A371" t="s">
        <v>370</v>
      </c>
      <c r="B371">
        <v>2</v>
      </c>
      <c r="C371">
        <v>0.42899999999999999</v>
      </c>
      <c r="D371" s="5">
        <f t="shared" si="5"/>
        <v>0.85799999999999998</v>
      </c>
      <c r="J371"/>
    </row>
    <row r="372" spans="1:10" x14ac:dyDescent="0.25">
      <c r="A372" t="s">
        <v>373</v>
      </c>
      <c r="B372">
        <v>1</v>
      </c>
      <c r="C372">
        <v>6.2E-2</v>
      </c>
      <c r="D372" s="5">
        <f t="shared" si="5"/>
        <v>6.2E-2</v>
      </c>
      <c r="J372"/>
    </row>
    <row r="373" spans="1:10" x14ac:dyDescent="0.25">
      <c r="A373" t="s">
        <v>374</v>
      </c>
      <c r="B373">
        <v>1</v>
      </c>
      <c r="C373">
        <v>0.66700000000000004</v>
      </c>
      <c r="D373" s="5">
        <f t="shared" si="5"/>
        <v>0.66700000000000004</v>
      </c>
      <c r="J373"/>
    </row>
    <row r="374" spans="1:10" x14ac:dyDescent="0.25">
      <c r="A374" t="s">
        <v>375</v>
      </c>
      <c r="B374">
        <v>1</v>
      </c>
      <c r="C374">
        <v>0.66700000000000004</v>
      </c>
      <c r="D374" s="5">
        <f t="shared" si="5"/>
        <v>0.66700000000000004</v>
      </c>
      <c r="J374"/>
    </row>
    <row r="375" spans="1:10" x14ac:dyDescent="0.25">
      <c r="A375" t="s">
        <v>376</v>
      </c>
      <c r="B375">
        <v>357</v>
      </c>
      <c r="C375">
        <v>0.66700000000000004</v>
      </c>
      <c r="D375" s="5">
        <f t="shared" si="5"/>
        <v>238.119</v>
      </c>
      <c r="J375"/>
    </row>
    <row r="376" spans="1:10" x14ac:dyDescent="0.25">
      <c r="A376" t="s">
        <v>377</v>
      </c>
      <c r="B376">
        <v>38</v>
      </c>
      <c r="C376">
        <v>1.2649999999999999</v>
      </c>
      <c r="D376" s="5">
        <f t="shared" si="5"/>
        <v>48.069999999999993</v>
      </c>
      <c r="J376"/>
    </row>
    <row r="377" spans="1:10" x14ac:dyDescent="0.25">
      <c r="A377" t="s">
        <v>378</v>
      </c>
      <c r="B377">
        <v>161</v>
      </c>
      <c r="C377">
        <v>2.2650000000000001</v>
      </c>
      <c r="D377" s="5">
        <f t="shared" si="5"/>
        <v>364.66500000000002</v>
      </c>
      <c r="J377"/>
    </row>
    <row r="378" spans="1:10" x14ac:dyDescent="0.25">
      <c r="A378" t="s">
        <v>379</v>
      </c>
      <c r="B378">
        <v>3</v>
      </c>
      <c r="C378">
        <v>0.38600000000000001</v>
      </c>
      <c r="D378" s="5">
        <f t="shared" si="5"/>
        <v>1.1579999999999999</v>
      </c>
      <c r="J378"/>
    </row>
    <row r="379" spans="1:10" x14ac:dyDescent="0.25">
      <c r="A379" t="s">
        <v>380</v>
      </c>
      <c r="B379">
        <v>1</v>
      </c>
      <c r="C379">
        <v>0.77600000000000002</v>
      </c>
      <c r="D379" s="5">
        <f t="shared" si="5"/>
        <v>0.77600000000000002</v>
      </c>
      <c r="J379"/>
    </row>
    <row r="380" spans="1:10" x14ac:dyDescent="0.25">
      <c r="A380" t="s">
        <v>381</v>
      </c>
      <c r="B380">
        <v>530</v>
      </c>
      <c r="C380">
        <v>0.27</v>
      </c>
      <c r="D380" s="5">
        <f t="shared" si="5"/>
        <v>143.10000000000002</v>
      </c>
      <c r="J380"/>
    </row>
    <row r="381" spans="1:10" x14ac:dyDescent="0.25">
      <c r="A381" t="s">
        <v>382</v>
      </c>
      <c r="B381">
        <v>1</v>
      </c>
      <c r="C381">
        <v>6.6000000000000003E-2</v>
      </c>
      <c r="D381" s="5">
        <f t="shared" si="5"/>
        <v>6.6000000000000003E-2</v>
      </c>
      <c r="J381"/>
    </row>
    <row r="382" spans="1:10" x14ac:dyDescent="0.25">
      <c r="A382" t="s">
        <v>383</v>
      </c>
      <c r="B382">
        <v>6</v>
      </c>
      <c r="C382">
        <v>6.6000000000000003E-2</v>
      </c>
      <c r="D382" s="5">
        <f t="shared" si="5"/>
        <v>0.39600000000000002</v>
      </c>
      <c r="J382"/>
    </row>
    <row r="383" spans="1:10" x14ac:dyDescent="0.25">
      <c r="A383" t="s">
        <v>384</v>
      </c>
      <c r="B383">
        <v>46</v>
      </c>
      <c r="C383">
        <v>0.32200000000000001</v>
      </c>
      <c r="D383" s="5">
        <f t="shared" si="5"/>
        <v>14.812000000000001</v>
      </c>
      <c r="J383"/>
    </row>
    <row r="384" spans="1:10" x14ac:dyDescent="0.25">
      <c r="A384" t="s">
        <v>385</v>
      </c>
      <c r="B384">
        <v>1</v>
      </c>
      <c r="C384">
        <v>2.1000000000000001E-2</v>
      </c>
      <c r="D384" s="5">
        <f t="shared" si="5"/>
        <v>2.1000000000000001E-2</v>
      </c>
      <c r="J384"/>
    </row>
    <row r="385" spans="1:10" x14ac:dyDescent="0.25">
      <c r="A385" t="s">
        <v>386</v>
      </c>
      <c r="B385">
        <v>1</v>
      </c>
      <c r="C385">
        <v>0.255</v>
      </c>
      <c r="D385" s="5">
        <f t="shared" si="5"/>
        <v>0.255</v>
      </c>
      <c r="J385"/>
    </row>
    <row r="386" spans="1:10" x14ac:dyDescent="0.25">
      <c r="A386" t="s">
        <v>387</v>
      </c>
      <c r="B386">
        <v>1</v>
      </c>
      <c r="C386">
        <v>0.255</v>
      </c>
      <c r="D386" s="5">
        <f t="shared" si="5"/>
        <v>0.255</v>
      </c>
      <c r="J386"/>
    </row>
    <row r="387" spans="1:10" x14ac:dyDescent="0.25">
      <c r="A387" t="s">
        <v>388</v>
      </c>
      <c r="B387">
        <v>1</v>
      </c>
      <c r="C387">
        <v>0.221</v>
      </c>
      <c r="D387" s="5">
        <f t="shared" si="5"/>
        <v>0.221</v>
      </c>
      <c r="J387"/>
    </row>
    <row r="388" spans="1:10" x14ac:dyDescent="0.25">
      <c r="A388" t="s">
        <v>389</v>
      </c>
      <c r="B388">
        <v>1</v>
      </c>
      <c r="C388">
        <v>0.221</v>
      </c>
      <c r="D388" s="5">
        <f t="shared" ref="D388:D451" si="6">+B388*C388</f>
        <v>0.221</v>
      </c>
      <c r="J388"/>
    </row>
    <row r="389" spans="1:10" x14ac:dyDescent="0.25">
      <c r="A389" t="s">
        <v>390</v>
      </c>
      <c r="B389">
        <v>1</v>
      </c>
      <c r="C389">
        <v>1.2430000000000001</v>
      </c>
      <c r="D389" s="5">
        <f t="shared" si="6"/>
        <v>1.2430000000000001</v>
      </c>
      <c r="J389"/>
    </row>
    <row r="390" spans="1:10" x14ac:dyDescent="0.25">
      <c r="A390" t="s">
        <v>391</v>
      </c>
      <c r="B390">
        <v>6</v>
      </c>
      <c r="C390">
        <v>1.2430000000000001</v>
      </c>
      <c r="D390" s="5">
        <f t="shared" si="6"/>
        <v>7.4580000000000002</v>
      </c>
      <c r="J390"/>
    </row>
    <row r="391" spans="1:10" x14ac:dyDescent="0.25">
      <c r="A391" t="s">
        <v>392</v>
      </c>
      <c r="B391">
        <v>1</v>
      </c>
      <c r="C391">
        <v>9.8000000000000004E-2</v>
      </c>
      <c r="D391" s="5">
        <f t="shared" si="6"/>
        <v>9.8000000000000004E-2</v>
      </c>
      <c r="J391"/>
    </row>
    <row r="392" spans="1:10" x14ac:dyDescent="0.25">
      <c r="A392" t="s">
        <v>393</v>
      </c>
      <c r="B392">
        <v>1</v>
      </c>
      <c r="C392">
        <v>9.8000000000000004E-2</v>
      </c>
      <c r="D392" s="5">
        <f t="shared" si="6"/>
        <v>9.8000000000000004E-2</v>
      </c>
      <c r="J392"/>
    </row>
    <row r="393" spans="1:10" x14ac:dyDescent="0.25">
      <c r="A393" t="s">
        <v>394</v>
      </c>
      <c r="B393">
        <v>2</v>
      </c>
      <c r="C393">
        <v>9.8000000000000004E-2</v>
      </c>
      <c r="D393" s="5">
        <f t="shared" si="6"/>
        <v>0.19600000000000001</v>
      </c>
      <c r="J393"/>
    </row>
    <row r="394" spans="1:10" x14ac:dyDescent="0.25">
      <c r="A394" t="s">
        <v>395</v>
      </c>
      <c r="B394">
        <v>22</v>
      </c>
      <c r="C394">
        <v>0.23</v>
      </c>
      <c r="D394" s="5">
        <f t="shared" si="6"/>
        <v>5.0600000000000005</v>
      </c>
      <c r="J394"/>
    </row>
    <row r="395" spans="1:10" x14ac:dyDescent="0.25">
      <c r="A395" t="s">
        <v>396</v>
      </c>
      <c r="B395">
        <v>5</v>
      </c>
      <c r="C395">
        <v>0.23</v>
      </c>
      <c r="D395" s="5">
        <f t="shared" si="6"/>
        <v>1.1500000000000001</v>
      </c>
      <c r="J395"/>
    </row>
    <row r="396" spans="1:10" x14ac:dyDescent="0.25">
      <c r="A396" t="s">
        <v>397</v>
      </c>
      <c r="B396">
        <v>1</v>
      </c>
      <c r="C396">
        <v>0.216</v>
      </c>
      <c r="D396" s="5">
        <f t="shared" si="6"/>
        <v>0.216</v>
      </c>
      <c r="J396"/>
    </row>
    <row r="397" spans="1:10" x14ac:dyDescent="0.25">
      <c r="A397" t="s">
        <v>398</v>
      </c>
      <c r="B397">
        <v>1</v>
      </c>
      <c r="C397">
        <v>0.216</v>
      </c>
      <c r="D397" s="5">
        <f t="shared" si="6"/>
        <v>0.216</v>
      </c>
      <c r="J397"/>
    </row>
    <row r="398" spans="1:10" x14ac:dyDescent="0.25">
      <c r="A398" t="s">
        <v>289</v>
      </c>
      <c r="B398">
        <v>1</v>
      </c>
      <c r="C398">
        <v>0.216</v>
      </c>
      <c r="D398" s="5">
        <f t="shared" si="6"/>
        <v>0.216</v>
      </c>
      <c r="J398"/>
    </row>
    <row r="399" spans="1:10" x14ac:dyDescent="0.25">
      <c r="A399" t="s">
        <v>399</v>
      </c>
      <c r="B399">
        <v>1</v>
      </c>
      <c r="C399">
        <v>0.216</v>
      </c>
      <c r="D399" s="5">
        <f t="shared" si="6"/>
        <v>0.216</v>
      </c>
      <c r="J399"/>
    </row>
    <row r="400" spans="1:10" x14ac:dyDescent="0.25">
      <c r="A400" t="s">
        <v>400</v>
      </c>
      <c r="B400">
        <v>77</v>
      </c>
      <c r="C400">
        <v>0.42</v>
      </c>
      <c r="D400" s="5">
        <f t="shared" si="6"/>
        <v>32.339999999999996</v>
      </c>
      <c r="J400"/>
    </row>
    <row r="401" spans="1:10" x14ac:dyDescent="0.25">
      <c r="A401" t="s">
        <v>401</v>
      </c>
      <c r="B401">
        <v>6</v>
      </c>
      <c r="C401">
        <v>3.74</v>
      </c>
      <c r="D401" s="5">
        <f t="shared" si="6"/>
        <v>22.44</v>
      </c>
      <c r="J401"/>
    </row>
    <row r="402" spans="1:10" x14ac:dyDescent="0.25">
      <c r="A402" t="s">
        <v>402</v>
      </c>
      <c r="B402">
        <v>97</v>
      </c>
      <c r="C402">
        <v>0.182</v>
      </c>
      <c r="D402" s="5">
        <f t="shared" si="6"/>
        <v>17.654</v>
      </c>
      <c r="J402"/>
    </row>
    <row r="403" spans="1:10" x14ac:dyDescent="0.25">
      <c r="A403" t="s">
        <v>403</v>
      </c>
      <c r="B403">
        <v>96</v>
      </c>
      <c r="C403">
        <v>0.1</v>
      </c>
      <c r="D403" s="5">
        <f t="shared" si="6"/>
        <v>9.6000000000000014</v>
      </c>
      <c r="J403"/>
    </row>
    <row r="404" spans="1:10" x14ac:dyDescent="0.25">
      <c r="A404" t="s">
        <v>404</v>
      </c>
      <c r="B404">
        <v>3</v>
      </c>
      <c r="C404">
        <v>1.544</v>
      </c>
      <c r="D404" s="5">
        <f t="shared" si="6"/>
        <v>4.6319999999999997</v>
      </c>
      <c r="J404"/>
    </row>
    <row r="405" spans="1:10" x14ac:dyDescent="0.25">
      <c r="A405" t="s">
        <v>405</v>
      </c>
      <c r="B405">
        <v>2</v>
      </c>
      <c r="C405">
        <v>0.24099999999999999</v>
      </c>
      <c r="D405" s="5">
        <f t="shared" si="6"/>
        <v>0.48199999999999998</v>
      </c>
      <c r="J405"/>
    </row>
    <row r="406" spans="1:10" x14ac:dyDescent="0.25">
      <c r="A406" t="s">
        <v>406</v>
      </c>
      <c r="B406">
        <v>1</v>
      </c>
      <c r="C406">
        <v>0.151</v>
      </c>
      <c r="D406" s="5">
        <f t="shared" si="6"/>
        <v>0.151</v>
      </c>
      <c r="J406"/>
    </row>
    <row r="407" spans="1:10" x14ac:dyDescent="0.25">
      <c r="A407" t="s">
        <v>407</v>
      </c>
      <c r="B407">
        <v>41</v>
      </c>
      <c r="C407">
        <v>0.45300000000000001</v>
      </c>
      <c r="D407" s="5">
        <f t="shared" si="6"/>
        <v>18.573</v>
      </c>
      <c r="J407"/>
    </row>
    <row r="408" spans="1:10" x14ac:dyDescent="0.25">
      <c r="A408" t="s">
        <v>408</v>
      </c>
      <c r="B408">
        <v>140</v>
      </c>
      <c r="C408">
        <v>0.45300000000000001</v>
      </c>
      <c r="D408" s="5">
        <f t="shared" si="6"/>
        <v>63.42</v>
      </c>
      <c r="J408"/>
    </row>
    <row r="409" spans="1:10" x14ac:dyDescent="0.25">
      <c r="A409" t="s">
        <v>409</v>
      </c>
      <c r="B409">
        <v>28</v>
      </c>
      <c r="C409">
        <v>0.45300000000000001</v>
      </c>
      <c r="D409" s="5">
        <f t="shared" si="6"/>
        <v>12.684000000000001</v>
      </c>
      <c r="J409"/>
    </row>
    <row r="410" spans="1:10" x14ac:dyDescent="0.25">
      <c r="A410" t="s">
        <v>410</v>
      </c>
      <c r="B410">
        <v>1</v>
      </c>
      <c r="C410">
        <v>0.214</v>
      </c>
      <c r="D410" s="5">
        <f t="shared" si="6"/>
        <v>0.214</v>
      </c>
      <c r="J410"/>
    </row>
    <row r="411" spans="1:10" x14ac:dyDescent="0.25">
      <c r="A411" t="s">
        <v>411</v>
      </c>
      <c r="B411">
        <v>2</v>
      </c>
      <c r="C411">
        <v>0.214</v>
      </c>
      <c r="D411" s="5">
        <f t="shared" si="6"/>
        <v>0.42799999999999999</v>
      </c>
      <c r="J411"/>
    </row>
    <row r="412" spans="1:10" x14ac:dyDescent="0.25">
      <c r="A412" t="s">
        <v>412</v>
      </c>
      <c r="B412">
        <v>24</v>
      </c>
      <c r="C412">
        <v>0.63</v>
      </c>
      <c r="D412" s="5">
        <f t="shared" si="6"/>
        <v>15.120000000000001</v>
      </c>
      <c r="J412"/>
    </row>
    <row r="413" spans="1:10" x14ac:dyDescent="0.25">
      <c r="A413" t="s">
        <v>413</v>
      </c>
      <c r="B413">
        <v>1</v>
      </c>
      <c r="C413">
        <v>0.63</v>
      </c>
      <c r="D413" s="5">
        <f t="shared" si="6"/>
        <v>0.63</v>
      </c>
      <c r="J413"/>
    </row>
    <row r="414" spans="1:10" x14ac:dyDescent="0.25">
      <c r="A414" t="s">
        <v>414</v>
      </c>
      <c r="B414">
        <v>7</v>
      </c>
      <c r="C414">
        <v>0.70799999999999996</v>
      </c>
      <c r="D414" s="5">
        <f t="shared" si="6"/>
        <v>4.9559999999999995</v>
      </c>
      <c r="J414"/>
    </row>
    <row r="415" spans="1:10" x14ac:dyDescent="0.25">
      <c r="A415" t="s">
        <v>415</v>
      </c>
      <c r="B415">
        <v>1</v>
      </c>
      <c r="C415">
        <v>0.4</v>
      </c>
      <c r="D415" s="5">
        <f t="shared" si="6"/>
        <v>0.4</v>
      </c>
      <c r="J415"/>
    </row>
    <row r="416" spans="1:10" x14ac:dyDescent="0.25">
      <c r="A416" t="s">
        <v>416</v>
      </c>
      <c r="B416">
        <v>1</v>
      </c>
      <c r="C416">
        <v>0.68</v>
      </c>
      <c r="D416" s="5">
        <f t="shared" si="6"/>
        <v>0.68</v>
      </c>
      <c r="J416"/>
    </row>
    <row r="417" spans="1:10" x14ac:dyDescent="0.25">
      <c r="A417" t="s">
        <v>417</v>
      </c>
      <c r="B417">
        <v>133</v>
      </c>
      <c r="C417">
        <v>0.18099999999999999</v>
      </c>
      <c r="D417" s="5">
        <f t="shared" si="6"/>
        <v>24.073</v>
      </c>
      <c r="J417"/>
    </row>
    <row r="418" spans="1:10" x14ac:dyDescent="0.25">
      <c r="A418" t="s">
        <v>418</v>
      </c>
      <c r="B418">
        <v>233</v>
      </c>
      <c r="C418">
        <v>0.2</v>
      </c>
      <c r="D418" s="5">
        <f t="shared" si="6"/>
        <v>46.6</v>
      </c>
      <c r="J418"/>
    </row>
    <row r="419" spans="1:10" x14ac:dyDescent="0.25">
      <c r="A419" t="s">
        <v>419</v>
      </c>
      <c r="B419">
        <v>54</v>
      </c>
      <c r="C419">
        <v>0.34799999999999998</v>
      </c>
      <c r="D419" s="5">
        <f t="shared" si="6"/>
        <v>18.791999999999998</v>
      </c>
      <c r="J419"/>
    </row>
    <row r="420" spans="1:10" x14ac:dyDescent="0.25">
      <c r="A420" t="s">
        <v>420</v>
      </c>
      <c r="B420">
        <v>1</v>
      </c>
      <c r="C420">
        <v>0.47099999999999997</v>
      </c>
      <c r="D420" s="5">
        <f t="shared" si="6"/>
        <v>0.47099999999999997</v>
      </c>
      <c r="J420"/>
    </row>
    <row r="421" spans="1:10" x14ac:dyDescent="0.25">
      <c r="A421" t="s">
        <v>421</v>
      </c>
      <c r="B421">
        <v>2</v>
      </c>
      <c r="C421">
        <v>0.47099999999999997</v>
      </c>
      <c r="D421" s="5">
        <f t="shared" si="6"/>
        <v>0.94199999999999995</v>
      </c>
      <c r="J421"/>
    </row>
    <row r="422" spans="1:10" x14ac:dyDescent="0.25">
      <c r="A422" t="s">
        <v>422</v>
      </c>
      <c r="B422">
        <v>147</v>
      </c>
      <c r="C422">
        <v>0.45</v>
      </c>
      <c r="D422" s="5">
        <f t="shared" si="6"/>
        <v>66.150000000000006</v>
      </c>
      <c r="J422"/>
    </row>
    <row r="423" spans="1:10" x14ac:dyDescent="0.25">
      <c r="A423" t="s">
        <v>423</v>
      </c>
      <c r="B423">
        <v>4</v>
      </c>
      <c r="C423">
        <v>0.08</v>
      </c>
      <c r="D423" s="5">
        <f t="shared" si="6"/>
        <v>0.32</v>
      </c>
      <c r="J423"/>
    </row>
    <row r="424" spans="1:10" x14ac:dyDescent="0.25">
      <c r="A424" t="s">
        <v>424</v>
      </c>
      <c r="B424">
        <v>4</v>
      </c>
      <c r="C424">
        <v>0.08</v>
      </c>
      <c r="D424" s="5">
        <f t="shared" si="6"/>
        <v>0.32</v>
      </c>
      <c r="J424"/>
    </row>
    <row r="425" spans="1:10" x14ac:dyDescent="0.25">
      <c r="A425" t="s">
        <v>425</v>
      </c>
      <c r="B425">
        <v>1</v>
      </c>
      <c r="C425">
        <v>0.08</v>
      </c>
      <c r="D425" s="5">
        <f t="shared" si="6"/>
        <v>0.08</v>
      </c>
      <c r="J425"/>
    </row>
    <row r="426" spans="1:10" x14ac:dyDescent="0.25">
      <c r="A426" t="s">
        <v>426</v>
      </c>
      <c r="B426">
        <v>31</v>
      </c>
      <c r="C426">
        <v>0.08</v>
      </c>
      <c r="D426" s="5">
        <f t="shared" si="6"/>
        <v>2.48</v>
      </c>
      <c r="J426"/>
    </row>
    <row r="427" spans="1:10" x14ac:dyDescent="0.25">
      <c r="A427" t="s">
        <v>427</v>
      </c>
      <c r="B427">
        <v>18</v>
      </c>
      <c r="C427">
        <v>0.08</v>
      </c>
      <c r="D427" s="5">
        <f t="shared" si="6"/>
        <v>1.44</v>
      </c>
      <c r="J427"/>
    </row>
    <row r="428" spans="1:10" x14ac:dyDescent="0.25">
      <c r="A428" t="s">
        <v>428</v>
      </c>
      <c r="B428">
        <v>568</v>
      </c>
      <c r="C428">
        <v>0.08</v>
      </c>
      <c r="D428" s="5">
        <f t="shared" si="6"/>
        <v>45.44</v>
      </c>
      <c r="J428"/>
    </row>
    <row r="429" spans="1:10" x14ac:dyDescent="0.25">
      <c r="A429" t="s">
        <v>429</v>
      </c>
      <c r="B429">
        <v>26</v>
      </c>
      <c r="C429">
        <v>1.7430000000000001</v>
      </c>
      <c r="D429" s="5">
        <f t="shared" si="6"/>
        <v>45.318000000000005</v>
      </c>
      <c r="J429"/>
    </row>
    <row r="430" spans="1:10" x14ac:dyDescent="0.25">
      <c r="A430" t="s">
        <v>430</v>
      </c>
      <c r="B430">
        <v>143</v>
      </c>
      <c r="C430">
        <v>0.188</v>
      </c>
      <c r="D430" s="5">
        <f t="shared" si="6"/>
        <v>26.884</v>
      </c>
      <c r="J430"/>
    </row>
    <row r="431" spans="1:10" x14ac:dyDescent="0.25">
      <c r="A431" t="s">
        <v>431</v>
      </c>
      <c r="B431">
        <v>56</v>
      </c>
      <c r="C431">
        <v>0.188</v>
      </c>
      <c r="D431" s="5">
        <f t="shared" si="6"/>
        <v>10.528</v>
      </c>
      <c r="J431"/>
    </row>
    <row r="432" spans="1:10" x14ac:dyDescent="0.25">
      <c r="A432" t="s">
        <v>432</v>
      </c>
      <c r="B432">
        <v>385</v>
      </c>
      <c r="C432">
        <v>0.33700000000000002</v>
      </c>
      <c r="D432" s="5">
        <f t="shared" si="6"/>
        <v>129.745</v>
      </c>
      <c r="J432"/>
    </row>
    <row r="433" spans="1:10" x14ac:dyDescent="0.25">
      <c r="A433" t="s">
        <v>433</v>
      </c>
      <c r="B433">
        <v>6</v>
      </c>
      <c r="C433">
        <v>0.11</v>
      </c>
      <c r="D433" s="5">
        <f t="shared" si="6"/>
        <v>0.66</v>
      </c>
      <c r="J433"/>
    </row>
    <row r="434" spans="1:10" x14ac:dyDescent="0.25">
      <c r="A434" t="s">
        <v>434</v>
      </c>
      <c r="B434">
        <v>4</v>
      </c>
      <c r="C434">
        <v>0.11</v>
      </c>
      <c r="D434" s="5">
        <f t="shared" si="6"/>
        <v>0.44</v>
      </c>
      <c r="J434"/>
    </row>
    <row r="435" spans="1:10" x14ac:dyDescent="0.25">
      <c r="A435" t="s">
        <v>435</v>
      </c>
      <c r="B435">
        <v>1</v>
      </c>
      <c r="C435">
        <v>0.11</v>
      </c>
      <c r="D435" s="5">
        <f t="shared" si="6"/>
        <v>0.11</v>
      </c>
      <c r="J435"/>
    </row>
    <row r="436" spans="1:10" x14ac:dyDescent="0.25">
      <c r="A436" t="s">
        <v>436</v>
      </c>
      <c r="B436">
        <v>1</v>
      </c>
      <c r="C436">
        <v>0.11</v>
      </c>
      <c r="D436" s="5">
        <f t="shared" si="6"/>
        <v>0.11</v>
      </c>
      <c r="J436"/>
    </row>
    <row r="437" spans="1:10" x14ac:dyDescent="0.25">
      <c r="A437" t="s">
        <v>437</v>
      </c>
      <c r="B437">
        <v>4</v>
      </c>
      <c r="C437">
        <v>0.11</v>
      </c>
      <c r="D437" s="5">
        <f t="shared" si="6"/>
        <v>0.44</v>
      </c>
      <c r="J437"/>
    </row>
    <row r="438" spans="1:10" x14ac:dyDescent="0.25">
      <c r="A438" t="s">
        <v>438</v>
      </c>
      <c r="B438">
        <v>2</v>
      </c>
      <c r="C438">
        <v>0.84</v>
      </c>
      <c r="D438" s="5">
        <f t="shared" si="6"/>
        <v>1.68</v>
      </c>
      <c r="J438"/>
    </row>
    <row r="439" spans="1:10" x14ac:dyDescent="0.25">
      <c r="A439" t="s">
        <v>439</v>
      </c>
      <c r="B439">
        <v>280</v>
      </c>
      <c r="C439">
        <v>0.24</v>
      </c>
      <c r="D439" s="5">
        <f t="shared" si="6"/>
        <v>67.2</v>
      </c>
      <c r="J439"/>
    </row>
    <row r="440" spans="1:10" x14ac:dyDescent="0.25">
      <c r="A440" t="s">
        <v>440</v>
      </c>
      <c r="B440">
        <v>271</v>
      </c>
      <c r="C440">
        <v>0.24</v>
      </c>
      <c r="D440" s="5">
        <f t="shared" si="6"/>
        <v>65.039999999999992</v>
      </c>
      <c r="J440"/>
    </row>
    <row r="441" spans="1:10" x14ac:dyDescent="0.25">
      <c r="A441" t="s">
        <v>441</v>
      </c>
      <c r="B441">
        <v>175</v>
      </c>
      <c r="C441">
        <v>0.24</v>
      </c>
      <c r="D441" s="5">
        <f t="shared" si="6"/>
        <v>42</v>
      </c>
      <c r="J441"/>
    </row>
    <row r="442" spans="1:10" x14ac:dyDescent="0.25">
      <c r="A442" t="s">
        <v>442</v>
      </c>
      <c r="B442">
        <v>73</v>
      </c>
      <c r="C442">
        <v>0.30499999999999999</v>
      </c>
      <c r="D442" s="5">
        <f t="shared" si="6"/>
        <v>22.265000000000001</v>
      </c>
      <c r="J442"/>
    </row>
    <row r="443" spans="1:10" x14ac:dyDescent="0.25">
      <c r="A443" t="s">
        <v>443</v>
      </c>
      <c r="B443">
        <v>1</v>
      </c>
      <c r="C443">
        <v>0.151</v>
      </c>
      <c r="D443" s="5">
        <f t="shared" si="6"/>
        <v>0.151</v>
      </c>
      <c r="J443"/>
    </row>
    <row r="444" spans="1:10" x14ac:dyDescent="0.25">
      <c r="A444" t="s">
        <v>444</v>
      </c>
      <c r="B444">
        <v>1</v>
      </c>
      <c r="C444">
        <v>0.151</v>
      </c>
      <c r="D444" s="5">
        <f t="shared" si="6"/>
        <v>0.151</v>
      </c>
      <c r="J444"/>
    </row>
    <row r="445" spans="1:10" x14ac:dyDescent="0.25">
      <c r="A445" t="s">
        <v>445</v>
      </c>
      <c r="B445">
        <v>1</v>
      </c>
      <c r="C445">
        <v>0.151</v>
      </c>
      <c r="D445" s="5">
        <f t="shared" si="6"/>
        <v>0.151</v>
      </c>
      <c r="J445"/>
    </row>
    <row r="446" spans="1:10" x14ac:dyDescent="0.25">
      <c r="A446" t="s">
        <v>446</v>
      </c>
      <c r="B446">
        <v>44</v>
      </c>
      <c r="C446">
        <v>0.71499999999999997</v>
      </c>
      <c r="D446" s="5">
        <f t="shared" si="6"/>
        <v>31.459999999999997</v>
      </c>
      <c r="J446"/>
    </row>
    <row r="447" spans="1:10" x14ac:dyDescent="0.25">
      <c r="A447" t="s">
        <v>447</v>
      </c>
      <c r="B447">
        <v>393</v>
      </c>
      <c r="C447">
        <v>0.71499999999999997</v>
      </c>
      <c r="D447" s="5">
        <f t="shared" si="6"/>
        <v>280.995</v>
      </c>
      <c r="J447"/>
    </row>
    <row r="448" spans="1:10" x14ac:dyDescent="0.25">
      <c r="A448" t="s">
        <v>448</v>
      </c>
      <c r="B448">
        <v>46</v>
      </c>
      <c r="C448">
        <v>9.7000000000000003E-2</v>
      </c>
      <c r="D448" s="5">
        <f t="shared" si="6"/>
        <v>4.4619999999999997</v>
      </c>
      <c r="J448"/>
    </row>
    <row r="449" spans="1:10" x14ac:dyDescent="0.25">
      <c r="A449" t="s">
        <v>449</v>
      </c>
      <c r="B449">
        <v>137</v>
      </c>
      <c r="C449">
        <v>9.7000000000000003E-2</v>
      </c>
      <c r="D449" s="5">
        <f t="shared" si="6"/>
        <v>13.289</v>
      </c>
      <c r="J449"/>
    </row>
    <row r="450" spans="1:10" x14ac:dyDescent="0.25">
      <c r="A450" t="s">
        <v>450</v>
      </c>
      <c r="B450">
        <v>146</v>
      </c>
      <c r="C450">
        <v>0.51</v>
      </c>
      <c r="D450" s="5">
        <f t="shared" si="6"/>
        <v>74.460000000000008</v>
      </c>
      <c r="J450"/>
    </row>
    <row r="451" spans="1:10" x14ac:dyDescent="0.25">
      <c r="A451" t="s">
        <v>451</v>
      </c>
      <c r="B451">
        <v>78</v>
      </c>
      <c r="C451">
        <v>0.51</v>
      </c>
      <c r="D451" s="5">
        <f t="shared" si="6"/>
        <v>39.78</v>
      </c>
      <c r="J451"/>
    </row>
    <row r="452" spans="1:10" x14ac:dyDescent="0.25">
      <c r="A452" t="s">
        <v>452</v>
      </c>
      <c r="B452">
        <v>7</v>
      </c>
      <c r="C452">
        <v>7.1999999999999995E-2</v>
      </c>
      <c r="D452" s="5">
        <f t="shared" ref="D452:D515" si="7">+B452*C452</f>
        <v>0.504</v>
      </c>
      <c r="J452"/>
    </row>
    <row r="453" spans="1:10" x14ac:dyDescent="0.25">
      <c r="A453" t="s">
        <v>453</v>
      </c>
      <c r="B453">
        <v>10</v>
      </c>
      <c r="C453">
        <v>7.1999999999999995E-2</v>
      </c>
      <c r="D453" s="5">
        <f t="shared" si="7"/>
        <v>0.72</v>
      </c>
      <c r="J453"/>
    </row>
    <row r="454" spans="1:10" x14ac:dyDescent="0.25">
      <c r="A454" t="s">
        <v>454</v>
      </c>
      <c r="B454">
        <v>146</v>
      </c>
      <c r="C454">
        <v>7.1999999999999995E-2</v>
      </c>
      <c r="D454" s="5">
        <f t="shared" si="7"/>
        <v>10.511999999999999</v>
      </c>
      <c r="J454"/>
    </row>
    <row r="455" spans="1:10" x14ac:dyDescent="0.25">
      <c r="A455" t="s">
        <v>455</v>
      </c>
      <c r="B455">
        <v>4</v>
      </c>
      <c r="C455">
        <v>0.82</v>
      </c>
      <c r="D455" s="5">
        <f t="shared" si="7"/>
        <v>3.28</v>
      </c>
      <c r="J455"/>
    </row>
    <row r="456" spans="1:10" x14ac:dyDescent="0.25">
      <c r="A456" t="s">
        <v>456</v>
      </c>
      <c r="B456">
        <v>1</v>
      </c>
      <c r="C456">
        <v>0.82</v>
      </c>
      <c r="D456" s="5">
        <f t="shared" si="7"/>
        <v>0.82</v>
      </c>
      <c r="J456"/>
    </row>
    <row r="457" spans="1:10" x14ac:dyDescent="0.25">
      <c r="A457" t="s">
        <v>457</v>
      </c>
      <c r="B457">
        <v>84</v>
      </c>
      <c r="C457">
        <v>0.51</v>
      </c>
      <c r="D457" s="5">
        <f t="shared" si="7"/>
        <v>42.84</v>
      </c>
      <c r="J457"/>
    </row>
    <row r="458" spans="1:10" x14ac:dyDescent="0.25">
      <c r="A458" t="s">
        <v>458</v>
      </c>
      <c r="B458">
        <v>26</v>
      </c>
      <c r="C458">
        <v>0.69799999999999995</v>
      </c>
      <c r="D458" s="5">
        <f t="shared" si="7"/>
        <v>18.148</v>
      </c>
      <c r="J458"/>
    </row>
    <row r="459" spans="1:10" x14ac:dyDescent="0.25">
      <c r="A459" t="s">
        <v>459</v>
      </c>
      <c r="B459">
        <v>53</v>
      </c>
      <c r="C459">
        <v>0.51</v>
      </c>
      <c r="D459" s="5">
        <f t="shared" si="7"/>
        <v>27.03</v>
      </c>
      <c r="J459"/>
    </row>
    <row r="460" spans="1:10" x14ac:dyDescent="0.25">
      <c r="A460" t="s">
        <v>460</v>
      </c>
      <c r="B460">
        <v>46</v>
      </c>
      <c r="C460">
        <v>0.375</v>
      </c>
      <c r="D460" s="5">
        <f t="shared" si="7"/>
        <v>17.25</v>
      </c>
      <c r="J460"/>
    </row>
    <row r="461" spans="1:10" x14ac:dyDescent="0.25">
      <c r="A461" t="s">
        <v>461</v>
      </c>
      <c r="B461">
        <v>188</v>
      </c>
      <c r="C461">
        <v>0.1</v>
      </c>
      <c r="D461" s="5">
        <f t="shared" si="7"/>
        <v>18.8</v>
      </c>
      <c r="J461"/>
    </row>
    <row r="462" spans="1:10" x14ac:dyDescent="0.25">
      <c r="A462" t="s">
        <v>462</v>
      </c>
      <c r="B462">
        <v>1</v>
      </c>
      <c r="C462">
        <v>0.89500000000000002</v>
      </c>
      <c r="D462" s="5">
        <f t="shared" si="7"/>
        <v>0.89500000000000002</v>
      </c>
      <c r="J462"/>
    </row>
    <row r="463" spans="1:10" x14ac:dyDescent="0.25">
      <c r="A463" t="s">
        <v>463</v>
      </c>
      <c r="B463">
        <v>2</v>
      </c>
      <c r="C463">
        <v>0.51</v>
      </c>
      <c r="D463" s="5">
        <f t="shared" si="7"/>
        <v>1.02</v>
      </c>
      <c r="J463"/>
    </row>
    <row r="464" spans="1:10" x14ac:dyDescent="0.25">
      <c r="A464" t="s">
        <v>75</v>
      </c>
      <c r="B464">
        <v>37</v>
      </c>
      <c r="C464">
        <v>0.46899999999999997</v>
      </c>
      <c r="D464" s="5">
        <f t="shared" si="7"/>
        <v>17.352999999999998</v>
      </c>
      <c r="J464"/>
    </row>
    <row r="465" spans="1:10" x14ac:dyDescent="0.25">
      <c r="A465" t="s">
        <v>76</v>
      </c>
      <c r="B465">
        <v>33</v>
      </c>
      <c r="C465">
        <v>0.46899999999999997</v>
      </c>
      <c r="D465" s="5">
        <f t="shared" si="7"/>
        <v>15.476999999999999</v>
      </c>
      <c r="J465"/>
    </row>
    <row r="466" spans="1:10" x14ac:dyDescent="0.25">
      <c r="A466" t="s">
        <v>464</v>
      </c>
      <c r="B466">
        <v>134</v>
      </c>
      <c r="C466">
        <v>0.46899999999999997</v>
      </c>
      <c r="D466" s="5">
        <f t="shared" si="7"/>
        <v>62.845999999999997</v>
      </c>
      <c r="J466"/>
    </row>
    <row r="467" spans="1:10" x14ac:dyDescent="0.25">
      <c r="A467" t="s">
        <v>465</v>
      </c>
      <c r="B467">
        <v>191</v>
      </c>
      <c r="C467">
        <v>0.216</v>
      </c>
      <c r="D467" s="5">
        <f t="shared" si="7"/>
        <v>41.256</v>
      </c>
      <c r="J467"/>
    </row>
    <row r="468" spans="1:10" x14ac:dyDescent="0.25">
      <c r="A468" t="s">
        <v>466</v>
      </c>
      <c r="B468">
        <v>287</v>
      </c>
      <c r="C468">
        <v>0.216</v>
      </c>
      <c r="D468" s="5">
        <f t="shared" si="7"/>
        <v>61.991999999999997</v>
      </c>
      <c r="J468"/>
    </row>
    <row r="469" spans="1:10" x14ac:dyDescent="0.25">
      <c r="A469" t="s">
        <v>467</v>
      </c>
      <c r="B469">
        <v>112</v>
      </c>
      <c r="C469">
        <v>0.216</v>
      </c>
      <c r="D469" s="5">
        <f t="shared" si="7"/>
        <v>24.192</v>
      </c>
      <c r="J469"/>
    </row>
    <row r="470" spans="1:10" x14ac:dyDescent="0.25">
      <c r="A470" t="s">
        <v>468</v>
      </c>
      <c r="B470">
        <v>948</v>
      </c>
      <c r="C470">
        <v>0.216</v>
      </c>
      <c r="D470" s="5">
        <f t="shared" si="7"/>
        <v>204.768</v>
      </c>
      <c r="J470"/>
    </row>
    <row r="471" spans="1:10" x14ac:dyDescent="0.25">
      <c r="A471" t="s">
        <v>469</v>
      </c>
      <c r="B471">
        <v>63</v>
      </c>
      <c r="C471">
        <v>0.216</v>
      </c>
      <c r="D471" s="5">
        <f t="shared" si="7"/>
        <v>13.608000000000001</v>
      </c>
      <c r="J471"/>
    </row>
    <row r="472" spans="1:10" x14ac:dyDescent="0.25">
      <c r="A472" t="s">
        <v>470</v>
      </c>
      <c r="B472">
        <v>84</v>
      </c>
      <c r="C472">
        <v>0.20100000000000001</v>
      </c>
      <c r="D472" s="5">
        <f t="shared" si="7"/>
        <v>16.884</v>
      </c>
      <c r="J472"/>
    </row>
    <row r="473" spans="1:10" x14ac:dyDescent="0.25">
      <c r="A473" t="s">
        <v>471</v>
      </c>
      <c r="B473">
        <v>51</v>
      </c>
      <c r="C473">
        <v>0.56799999999999995</v>
      </c>
      <c r="D473" s="5">
        <f t="shared" si="7"/>
        <v>28.967999999999996</v>
      </c>
      <c r="J473"/>
    </row>
    <row r="474" spans="1:10" x14ac:dyDescent="0.25">
      <c r="A474" t="s">
        <v>472</v>
      </c>
      <c r="B474">
        <v>80</v>
      </c>
      <c r="C474">
        <v>0.55800000000000005</v>
      </c>
      <c r="D474" s="5">
        <f t="shared" si="7"/>
        <v>44.64</v>
      </c>
      <c r="J474"/>
    </row>
    <row r="475" spans="1:10" x14ac:dyDescent="0.25">
      <c r="A475" t="s">
        <v>473</v>
      </c>
      <c r="B475">
        <v>64</v>
      </c>
      <c r="C475">
        <v>0.55800000000000005</v>
      </c>
      <c r="D475" s="5">
        <f t="shared" si="7"/>
        <v>35.712000000000003</v>
      </c>
      <c r="J475"/>
    </row>
    <row r="476" spans="1:10" x14ac:dyDescent="0.25">
      <c r="A476" t="s">
        <v>474</v>
      </c>
      <c r="B476">
        <v>161</v>
      </c>
      <c r="C476">
        <v>0.26700000000000002</v>
      </c>
      <c r="D476" s="5">
        <f t="shared" si="7"/>
        <v>42.987000000000002</v>
      </c>
      <c r="J476"/>
    </row>
    <row r="477" spans="1:10" x14ac:dyDescent="0.25">
      <c r="A477" t="s">
        <v>475</v>
      </c>
      <c r="B477">
        <v>408</v>
      </c>
      <c r="C477">
        <v>0.26700000000000002</v>
      </c>
      <c r="D477" s="5">
        <f t="shared" si="7"/>
        <v>108.93600000000001</v>
      </c>
      <c r="J477"/>
    </row>
    <row r="478" spans="1:10" x14ac:dyDescent="0.25">
      <c r="A478" t="s">
        <v>476</v>
      </c>
      <c r="B478">
        <v>12</v>
      </c>
      <c r="C478">
        <v>0.24399999999999999</v>
      </c>
      <c r="D478" s="5">
        <f t="shared" si="7"/>
        <v>2.9279999999999999</v>
      </c>
      <c r="J478"/>
    </row>
    <row r="479" spans="1:10" x14ac:dyDescent="0.25">
      <c r="A479" t="s">
        <v>477</v>
      </c>
      <c r="B479">
        <v>93</v>
      </c>
      <c r="C479">
        <v>0.316</v>
      </c>
      <c r="D479" s="5">
        <f t="shared" si="7"/>
        <v>29.388000000000002</v>
      </c>
      <c r="J479"/>
    </row>
    <row r="480" spans="1:10" x14ac:dyDescent="0.25">
      <c r="A480" t="s">
        <v>478</v>
      </c>
      <c r="B480">
        <v>33</v>
      </c>
      <c r="C480">
        <v>0.51</v>
      </c>
      <c r="D480" s="5">
        <f t="shared" si="7"/>
        <v>16.830000000000002</v>
      </c>
      <c r="J480"/>
    </row>
    <row r="481" spans="1:10" x14ac:dyDescent="0.25">
      <c r="A481" t="s">
        <v>479</v>
      </c>
      <c r="B481">
        <v>59</v>
      </c>
      <c r="C481">
        <v>0.51</v>
      </c>
      <c r="D481" s="5">
        <f t="shared" si="7"/>
        <v>30.09</v>
      </c>
      <c r="J481"/>
    </row>
    <row r="482" spans="1:10" x14ac:dyDescent="0.25">
      <c r="A482" t="s">
        <v>480</v>
      </c>
      <c r="B482">
        <v>9</v>
      </c>
      <c r="C482">
        <v>0.47299999999999998</v>
      </c>
      <c r="D482" s="5">
        <f t="shared" si="7"/>
        <v>4.2569999999999997</v>
      </c>
      <c r="J482"/>
    </row>
    <row r="483" spans="1:10" x14ac:dyDescent="0.25">
      <c r="A483" t="s">
        <v>481</v>
      </c>
      <c r="B483">
        <v>1</v>
      </c>
      <c r="C483">
        <v>0.47299999999999998</v>
      </c>
      <c r="D483" s="5">
        <f t="shared" si="7"/>
        <v>0.47299999999999998</v>
      </c>
      <c r="J483"/>
    </row>
    <row r="484" spans="1:10" x14ac:dyDescent="0.25">
      <c r="A484" t="s">
        <v>482</v>
      </c>
      <c r="B484">
        <v>83</v>
      </c>
      <c r="C484">
        <v>0.33900000000000002</v>
      </c>
      <c r="D484" s="5">
        <f t="shared" si="7"/>
        <v>28.137</v>
      </c>
      <c r="J484"/>
    </row>
    <row r="485" spans="1:10" x14ac:dyDescent="0.25">
      <c r="A485" t="s">
        <v>483</v>
      </c>
      <c r="B485">
        <v>12</v>
      </c>
      <c r="C485">
        <v>0.33900000000000002</v>
      </c>
      <c r="D485" s="5">
        <f t="shared" si="7"/>
        <v>4.0680000000000005</v>
      </c>
      <c r="J485"/>
    </row>
    <row r="486" spans="1:10" x14ac:dyDescent="0.25">
      <c r="A486" t="s">
        <v>484</v>
      </c>
      <c r="B486">
        <v>74</v>
      </c>
      <c r="C486">
        <v>0.47399999999999998</v>
      </c>
      <c r="D486" s="5">
        <f t="shared" si="7"/>
        <v>35.076000000000001</v>
      </c>
      <c r="J486"/>
    </row>
    <row r="487" spans="1:10" x14ac:dyDescent="0.25">
      <c r="A487" t="s">
        <v>485</v>
      </c>
      <c r="B487">
        <v>111</v>
      </c>
      <c r="C487">
        <v>0.47399999999999998</v>
      </c>
      <c r="D487" s="5">
        <f t="shared" si="7"/>
        <v>52.613999999999997</v>
      </c>
      <c r="J487"/>
    </row>
    <row r="488" spans="1:10" x14ac:dyDescent="0.25">
      <c r="A488" t="s">
        <v>486</v>
      </c>
      <c r="B488">
        <v>40</v>
      </c>
      <c r="C488">
        <v>0.47399999999999998</v>
      </c>
      <c r="D488" s="5">
        <f t="shared" si="7"/>
        <v>18.96</v>
      </c>
      <c r="J488"/>
    </row>
    <row r="489" spans="1:10" x14ac:dyDescent="0.25">
      <c r="A489" t="s">
        <v>487</v>
      </c>
      <c r="B489">
        <v>31</v>
      </c>
      <c r="C489">
        <v>0.32</v>
      </c>
      <c r="D489" s="5">
        <f t="shared" si="7"/>
        <v>9.92</v>
      </c>
      <c r="J489"/>
    </row>
    <row r="490" spans="1:10" x14ac:dyDescent="0.25">
      <c r="A490" t="s">
        <v>488</v>
      </c>
      <c r="B490">
        <v>30</v>
      </c>
      <c r="C490">
        <v>0.32</v>
      </c>
      <c r="D490" s="5">
        <f t="shared" si="7"/>
        <v>9.6</v>
      </c>
      <c r="J490"/>
    </row>
    <row r="491" spans="1:10" x14ac:dyDescent="0.25">
      <c r="A491" t="s">
        <v>489</v>
      </c>
      <c r="B491">
        <v>106</v>
      </c>
      <c r="C491">
        <v>0.252</v>
      </c>
      <c r="D491" s="5">
        <f t="shared" si="7"/>
        <v>26.712</v>
      </c>
      <c r="J491"/>
    </row>
    <row r="492" spans="1:10" x14ac:dyDescent="0.25">
      <c r="A492" t="s">
        <v>490</v>
      </c>
      <c r="B492">
        <v>38</v>
      </c>
      <c r="C492">
        <v>0.252</v>
      </c>
      <c r="D492" s="5">
        <f t="shared" si="7"/>
        <v>9.5760000000000005</v>
      </c>
      <c r="J492"/>
    </row>
    <row r="493" spans="1:10" x14ac:dyDescent="0.25">
      <c r="A493" t="s">
        <v>491</v>
      </c>
      <c r="B493">
        <v>703</v>
      </c>
      <c r="C493">
        <v>0.17399999999999999</v>
      </c>
      <c r="D493" s="5">
        <f t="shared" si="7"/>
        <v>122.32199999999999</v>
      </c>
      <c r="J493"/>
    </row>
    <row r="494" spans="1:10" x14ac:dyDescent="0.25">
      <c r="A494" t="s">
        <v>492</v>
      </c>
      <c r="B494">
        <v>258</v>
      </c>
      <c r="C494">
        <v>0.1</v>
      </c>
      <c r="D494" s="5">
        <f t="shared" si="7"/>
        <v>25.8</v>
      </c>
      <c r="J494"/>
    </row>
    <row r="495" spans="1:10" x14ac:dyDescent="0.25">
      <c r="A495" t="s">
        <v>493</v>
      </c>
      <c r="B495">
        <v>1</v>
      </c>
      <c r="C495">
        <v>0.47399999999999998</v>
      </c>
      <c r="D495" s="5">
        <f t="shared" si="7"/>
        <v>0.47399999999999998</v>
      </c>
      <c r="J495"/>
    </row>
    <row r="496" spans="1:10" x14ac:dyDescent="0.25">
      <c r="A496" t="s">
        <v>494</v>
      </c>
      <c r="B496">
        <v>1</v>
      </c>
      <c r="C496">
        <v>4.1000000000000002E-2</v>
      </c>
      <c r="D496" s="5">
        <f t="shared" si="7"/>
        <v>4.1000000000000002E-2</v>
      </c>
      <c r="J496"/>
    </row>
    <row r="497" spans="1:10" x14ac:dyDescent="0.25">
      <c r="A497" t="s">
        <v>495</v>
      </c>
      <c r="B497">
        <v>17</v>
      </c>
      <c r="C497">
        <v>4.1000000000000002E-2</v>
      </c>
      <c r="D497" s="5">
        <f t="shared" si="7"/>
        <v>0.69700000000000006</v>
      </c>
      <c r="J497"/>
    </row>
    <row r="498" spans="1:10" x14ac:dyDescent="0.25">
      <c r="A498" t="s">
        <v>372</v>
      </c>
      <c r="B498">
        <v>1</v>
      </c>
      <c r="C498">
        <v>4.2999999999999997E-2</v>
      </c>
      <c r="D498" s="5">
        <f t="shared" si="7"/>
        <v>4.2999999999999997E-2</v>
      </c>
      <c r="J498"/>
    </row>
    <row r="499" spans="1:10" x14ac:dyDescent="0.25">
      <c r="A499" t="s">
        <v>371</v>
      </c>
      <c r="B499">
        <v>100</v>
      </c>
      <c r="C499">
        <v>4.2999999999999997E-2</v>
      </c>
      <c r="D499" s="5">
        <f t="shared" si="7"/>
        <v>4.3</v>
      </c>
      <c r="J499"/>
    </row>
    <row r="500" spans="1:10" x14ac:dyDescent="0.25">
      <c r="A500" t="s">
        <v>373</v>
      </c>
      <c r="B500">
        <v>81</v>
      </c>
      <c r="C500">
        <v>4.2999999999999997E-2</v>
      </c>
      <c r="D500" s="5">
        <f t="shared" si="7"/>
        <v>3.4829999999999997</v>
      </c>
      <c r="J500"/>
    </row>
    <row r="501" spans="1:10" x14ac:dyDescent="0.25">
      <c r="A501" t="s">
        <v>496</v>
      </c>
      <c r="B501">
        <v>60</v>
      </c>
      <c r="C501">
        <v>0.26</v>
      </c>
      <c r="D501" s="5">
        <f t="shared" si="7"/>
        <v>15.600000000000001</v>
      </c>
      <c r="J501"/>
    </row>
    <row r="502" spans="1:10" x14ac:dyDescent="0.25">
      <c r="A502" t="s">
        <v>497</v>
      </c>
      <c r="B502">
        <v>30</v>
      </c>
      <c r="C502">
        <v>0.77900000000000003</v>
      </c>
      <c r="D502" s="5">
        <f t="shared" si="7"/>
        <v>23.37</v>
      </c>
      <c r="J502"/>
    </row>
    <row r="503" spans="1:10" x14ac:dyDescent="0.25">
      <c r="A503" t="s">
        <v>498</v>
      </c>
      <c r="B503">
        <v>27</v>
      </c>
      <c r="C503">
        <v>0.224</v>
      </c>
      <c r="D503" s="5">
        <f t="shared" si="7"/>
        <v>6.048</v>
      </c>
      <c r="J503"/>
    </row>
    <row r="504" spans="1:10" x14ac:dyDescent="0.25">
      <c r="A504" t="s">
        <v>499</v>
      </c>
      <c r="B504">
        <v>1</v>
      </c>
      <c r="C504">
        <v>0.81799999999999995</v>
      </c>
      <c r="D504" s="5">
        <f t="shared" si="7"/>
        <v>0.81799999999999995</v>
      </c>
      <c r="J504"/>
    </row>
    <row r="505" spans="1:10" x14ac:dyDescent="0.25">
      <c r="A505" t="s">
        <v>500</v>
      </c>
      <c r="B505">
        <v>39</v>
      </c>
      <c r="C505">
        <v>0.27500000000000002</v>
      </c>
      <c r="D505" s="5">
        <f t="shared" si="7"/>
        <v>10.725000000000001</v>
      </c>
      <c r="J505"/>
    </row>
    <row r="506" spans="1:10" x14ac:dyDescent="0.25">
      <c r="A506" t="s">
        <v>501</v>
      </c>
      <c r="B506">
        <v>32</v>
      </c>
      <c r="C506">
        <v>0.51</v>
      </c>
      <c r="D506" s="5">
        <f t="shared" si="7"/>
        <v>16.32</v>
      </c>
      <c r="J506"/>
    </row>
    <row r="507" spans="1:10" x14ac:dyDescent="0.25">
      <c r="A507" t="s">
        <v>502</v>
      </c>
      <c r="B507">
        <v>30</v>
      </c>
      <c r="C507">
        <v>0.51</v>
      </c>
      <c r="D507" s="5">
        <f t="shared" si="7"/>
        <v>15.3</v>
      </c>
      <c r="J507"/>
    </row>
    <row r="508" spans="1:10" x14ac:dyDescent="0.25">
      <c r="A508" t="s">
        <v>503</v>
      </c>
      <c r="B508">
        <v>86</v>
      </c>
      <c r="C508">
        <v>0.51</v>
      </c>
      <c r="D508" s="5">
        <f t="shared" si="7"/>
        <v>43.86</v>
      </c>
      <c r="J508"/>
    </row>
    <row r="509" spans="1:10" x14ac:dyDescent="0.25">
      <c r="A509" t="s">
        <v>504</v>
      </c>
      <c r="B509">
        <v>71</v>
      </c>
      <c r="C509">
        <v>0.51</v>
      </c>
      <c r="D509" s="5">
        <f t="shared" si="7"/>
        <v>36.21</v>
      </c>
      <c r="J509"/>
    </row>
    <row r="510" spans="1:10" x14ac:dyDescent="0.25">
      <c r="A510" t="s">
        <v>505</v>
      </c>
      <c r="B510">
        <v>1</v>
      </c>
      <c r="C510">
        <v>0.05</v>
      </c>
      <c r="D510" s="5">
        <f t="shared" si="7"/>
        <v>0.05</v>
      </c>
      <c r="J510"/>
    </row>
    <row r="511" spans="1:10" x14ac:dyDescent="0.25">
      <c r="A511" t="s">
        <v>506</v>
      </c>
      <c r="B511">
        <v>68</v>
      </c>
      <c r="C511">
        <v>2.8519999999999999</v>
      </c>
      <c r="D511" s="5">
        <f t="shared" si="7"/>
        <v>193.93599999999998</v>
      </c>
      <c r="J511"/>
    </row>
    <row r="512" spans="1:10" x14ac:dyDescent="0.25">
      <c r="A512" t="s">
        <v>507</v>
      </c>
      <c r="B512">
        <v>1</v>
      </c>
      <c r="C512">
        <v>0.53700000000000003</v>
      </c>
      <c r="D512" s="5">
        <f t="shared" si="7"/>
        <v>0.53700000000000003</v>
      </c>
      <c r="J512"/>
    </row>
    <row r="513" spans="1:10" x14ac:dyDescent="0.25">
      <c r="A513" t="s">
        <v>508</v>
      </c>
      <c r="B513">
        <v>8</v>
      </c>
      <c r="C513">
        <v>1.5109999999999999</v>
      </c>
      <c r="D513" s="5">
        <f t="shared" si="7"/>
        <v>12.087999999999999</v>
      </c>
      <c r="J513"/>
    </row>
    <row r="514" spans="1:10" x14ac:dyDescent="0.25">
      <c r="A514" t="s">
        <v>509</v>
      </c>
      <c r="B514">
        <v>30</v>
      </c>
      <c r="C514">
        <v>0.32</v>
      </c>
      <c r="D514" s="5">
        <f t="shared" si="7"/>
        <v>9.6</v>
      </c>
      <c r="J514"/>
    </row>
    <row r="515" spans="1:10" x14ac:dyDescent="0.25">
      <c r="A515" t="s">
        <v>510</v>
      </c>
      <c r="B515">
        <v>28</v>
      </c>
      <c r="C515">
        <v>0.32</v>
      </c>
      <c r="D515" s="5">
        <f t="shared" si="7"/>
        <v>8.9600000000000009</v>
      </c>
      <c r="J515"/>
    </row>
    <row r="516" spans="1:10" x14ac:dyDescent="0.25">
      <c r="A516" t="s">
        <v>511</v>
      </c>
      <c r="B516">
        <v>1</v>
      </c>
      <c r="C516">
        <v>0.13400000000000001</v>
      </c>
      <c r="D516" s="5">
        <f t="shared" ref="D516:D579" si="8">+B516*C516</f>
        <v>0.13400000000000001</v>
      </c>
      <c r="J516"/>
    </row>
    <row r="517" spans="1:10" x14ac:dyDescent="0.25">
      <c r="A517" t="s">
        <v>512</v>
      </c>
      <c r="B517">
        <v>2</v>
      </c>
      <c r="C517">
        <v>0.51</v>
      </c>
      <c r="D517" s="5">
        <f t="shared" si="8"/>
        <v>1.02</v>
      </c>
      <c r="J517"/>
    </row>
    <row r="518" spans="1:10" x14ac:dyDescent="0.25">
      <c r="A518" t="s">
        <v>221</v>
      </c>
      <c r="B518">
        <v>1</v>
      </c>
      <c r="C518">
        <v>0.48399999999999999</v>
      </c>
      <c r="D518" s="5">
        <f t="shared" si="8"/>
        <v>0.48399999999999999</v>
      </c>
      <c r="J518"/>
    </row>
    <row r="519" spans="1:10" x14ac:dyDescent="0.25">
      <c r="A519" t="s">
        <v>513</v>
      </c>
      <c r="B519">
        <v>152</v>
      </c>
      <c r="C519">
        <v>0.48399999999999999</v>
      </c>
      <c r="D519" s="5">
        <f t="shared" si="8"/>
        <v>73.567999999999998</v>
      </c>
      <c r="J519"/>
    </row>
    <row r="520" spans="1:10" x14ac:dyDescent="0.25">
      <c r="A520" t="s">
        <v>514</v>
      </c>
      <c r="B520">
        <v>10</v>
      </c>
      <c r="C520">
        <v>0.623</v>
      </c>
      <c r="D520" s="5">
        <f t="shared" si="8"/>
        <v>6.23</v>
      </c>
      <c r="J520"/>
    </row>
    <row r="521" spans="1:10" x14ac:dyDescent="0.25">
      <c r="A521" t="s">
        <v>515</v>
      </c>
      <c r="B521">
        <v>38</v>
      </c>
      <c r="C521">
        <v>0.623</v>
      </c>
      <c r="D521" s="5">
        <f t="shared" si="8"/>
        <v>23.673999999999999</v>
      </c>
      <c r="J521"/>
    </row>
    <row r="522" spans="1:10" x14ac:dyDescent="0.25">
      <c r="A522" t="s">
        <v>516</v>
      </c>
      <c r="B522">
        <v>10</v>
      </c>
      <c r="C522">
        <v>0.623</v>
      </c>
      <c r="D522" s="5">
        <f t="shared" si="8"/>
        <v>6.23</v>
      </c>
      <c r="J522"/>
    </row>
    <row r="523" spans="1:10" x14ac:dyDescent="0.25">
      <c r="A523" t="s">
        <v>517</v>
      </c>
      <c r="B523">
        <v>2</v>
      </c>
      <c r="C523">
        <v>0.51</v>
      </c>
      <c r="D523" s="5">
        <f t="shared" si="8"/>
        <v>1.02</v>
      </c>
      <c r="J523"/>
    </row>
    <row r="524" spans="1:10" x14ac:dyDescent="0.25">
      <c r="A524" t="s">
        <v>518</v>
      </c>
      <c r="B524">
        <v>6</v>
      </c>
      <c r="C524">
        <v>9.8000000000000004E-2</v>
      </c>
      <c r="D524" s="5">
        <f t="shared" si="8"/>
        <v>0.58800000000000008</v>
      </c>
      <c r="J524"/>
    </row>
    <row r="525" spans="1:10" x14ac:dyDescent="0.25">
      <c r="A525" t="s">
        <v>519</v>
      </c>
      <c r="B525">
        <v>2</v>
      </c>
      <c r="C525">
        <v>9.8000000000000004E-2</v>
      </c>
      <c r="D525" s="5">
        <f t="shared" si="8"/>
        <v>0.19600000000000001</v>
      </c>
      <c r="J525"/>
    </row>
    <row r="526" spans="1:10" x14ac:dyDescent="0.25">
      <c r="A526" t="s">
        <v>520</v>
      </c>
      <c r="B526">
        <v>16</v>
      </c>
      <c r="C526">
        <v>0.77700000000000002</v>
      </c>
      <c r="D526" s="5">
        <f t="shared" si="8"/>
        <v>12.432</v>
      </c>
      <c r="J526"/>
    </row>
    <row r="527" spans="1:10" x14ac:dyDescent="0.25">
      <c r="A527" t="s">
        <v>521</v>
      </c>
      <c r="B527">
        <v>1</v>
      </c>
      <c r="C527">
        <v>0.51</v>
      </c>
      <c r="D527" s="5">
        <f t="shared" si="8"/>
        <v>0.51</v>
      </c>
      <c r="J527"/>
    </row>
    <row r="528" spans="1:10" x14ac:dyDescent="0.25">
      <c r="A528" t="s">
        <v>522</v>
      </c>
      <c r="B528">
        <v>61</v>
      </c>
      <c r="C528">
        <v>0.20100000000000001</v>
      </c>
      <c r="D528" s="5">
        <f t="shared" si="8"/>
        <v>12.261000000000001</v>
      </c>
      <c r="J528"/>
    </row>
    <row r="529" spans="1:10" x14ac:dyDescent="0.25">
      <c r="A529" t="s">
        <v>523</v>
      </c>
      <c r="B529">
        <v>18</v>
      </c>
      <c r="C529">
        <v>0.49399999999999999</v>
      </c>
      <c r="D529" s="5">
        <f t="shared" si="8"/>
        <v>8.8919999999999995</v>
      </c>
      <c r="J529"/>
    </row>
    <row r="530" spans="1:10" x14ac:dyDescent="0.25">
      <c r="A530" t="s">
        <v>524</v>
      </c>
      <c r="B530">
        <v>2</v>
      </c>
      <c r="C530">
        <v>0.155</v>
      </c>
      <c r="D530" s="5">
        <f t="shared" si="8"/>
        <v>0.31</v>
      </c>
      <c r="J530"/>
    </row>
    <row r="531" spans="1:10" x14ac:dyDescent="0.25">
      <c r="A531" t="s">
        <v>525</v>
      </c>
      <c r="B531">
        <v>9</v>
      </c>
      <c r="C531">
        <v>0.155</v>
      </c>
      <c r="D531" s="5">
        <f t="shared" si="8"/>
        <v>1.395</v>
      </c>
      <c r="J531"/>
    </row>
    <row r="532" spans="1:10" x14ac:dyDescent="0.25">
      <c r="A532" t="s">
        <v>526</v>
      </c>
      <c r="B532">
        <v>14</v>
      </c>
      <c r="C532">
        <v>0.155</v>
      </c>
      <c r="D532" s="5">
        <f t="shared" si="8"/>
        <v>2.17</v>
      </c>
      <c r="J532"/>
    </row>
    <row r="533" spans="1:10" x14ac:dyDescent="0.25">
      <c r="A533" t="s">
        <v>527</v>
      </c>
      <c r="B533">
        <v>1</v>
      </c>
      <c r="C533">
        <v>0.307</v>
      </c>
      <c r="D533" s="5">
        <f t="shared" si="8"/>
        <v>0.307</v>
      </c>
      <c r="J533"/>
    </row>
    <row r="534" spans="1:10" x14ac:dyDescent="0.25">
      <c r="A534" t="s">
        <v>528</v>
      </c>
      <c r="B534">
        <v>7</v>
      </c>
      <c r="C534">
        <v>0.307</v>
      </c>
      <c r="D534" s="5">
        <f t="shared" si="8"/>
        <v>2.149</v>
      </c>
      <c r="J534"/>
    </row>
    <row r="535" spans="1:10" x14ac:dyDescent="0.25">
      <c r="A535" t="s">
        <v>529</v>
      </c>
      <c r="B535">
        <v>2</v>
      </c>
      <c r="C535">
        <v>0.17499999999999999</v>
      </c>
      <c r="D535" s="5">
        <f t="shared" si="8"/>
        <v>0.35</v>
      </c>
      <c r="J535"/>
    </row>
    <row r="536" spans="1:10" x14ac:dyDescent="0.25">
      <c r="A536" t="s">
        <v>530</v>
      </c>
      <c r="B536">
        <v>11</v>
      </c>
      <c r="C536">
        <v>0.215</v>
      </c>
      <c r="D536" s="5">
        <f t="shared" si="8"/>
        <v>2.3649999999999998</v>
      </c>
      <c r="J536"/>
    </row>
    <row r="537" spans="1:10" x14ac:dyDescent="0.25">
      <c r="A537" t="s">
        <v>531</v>
      </c>
      <c r="B537">
        <v>227</v>
      </c>
      <c r="C537">
        <v>1.0429999999999999</v>
      </c>
      <c r="D537" s="5">
        <f t="shared" si="8"/>
        <v>236.761</v>
      </c>
      <c r="J537"/>
    </row>
    <row r="538" spans="1:10" x14ac:dyDescent="0.25">
      <c r="A538" t="s">
        <v>532</v>
      </c>
      <c r="B538">
        <v>10</v>
      </c>
      <c r="C538">
        <v>1.0429999999999999</v>
      </c>
      <c r="D538" s="5">
        <f t="shared" si="8"/>
        <v>10.43</v>
      </c>
      <c r="J538"/>
    </row>
    <row r="539" spans="1:10" x14ac:dyDescent="0.25">
      <c r="A539" t="s">
        <v>533</v>
      </c>
      <c r="B539">
        <v>120</v>
      </c>
      <c r="C539">
        <v>0.15</v>
      </c>
      <c r="D539" s="5">
        <f t="shared" si="8"/>
        <v>18</v>
      </c>
      <c r="J539"/>
    </row>
    <row r="540" spans="1:10" x14ac:dyDescent="0.25">
      <c r="A540" t="s">
        <v>534</v>
      </c>
      <c r="B540">
        <v>61</v>
      </c>
      <c r="C540">
        <v>0.184</v>
      </c>
      <c r="D540" s="5">
        <f t="shared" si="8"/>
        <v>11.224</v>
      </c>
      <c r="J540"/>
    </row>
    <row r="541" spans="1:10" x14ac:dyDescent="0.25">
      <c r="A541" t="s">
        <v>535</v>
      </c>
      <c r="B541">
        <v>1</v>
      </c>
      <c r="C541">
        <v>0.51</v>
      </c>
      <c r="D541" s="5">
        <f t="shared" si="8"/>
        <v>0.51</v>
      </c>
      <c r="J541"/>
    </row>
    <row r="542" spans="1:10" x14ac:dyDescent="0.25">
      <c r="A542" t="s">
        <v>536</v>
      </c>
      <c r="B542">
        <v>34</v>
      </c>
      <c r="C542">
        <v>0.51</v>
      </c>
      <c r="D542" s="5">
        <f t="shared" si="8"/>
        <v>17.34</v>
      </c>
      <c r="J542"/>
    </row>
    <row r="543" spans="1:10" x14ac:dyDescent="0.25">
      <c r="A543" t="s">
        <v>537</v>
      </c>
      <c r="B543">
        <v>85</v>
      </c>
      <c r="C543">
        <v>0.78100000000000003</v>
      </c>
      <c r="D543" s="5">
        <f t="shared" si="8"/>
        <v>66.385000000000005</v>
      </c>
      <c r="J543"/>
    </row>
    <row r="544" spans="1:10" x14ac:dyDescent="0.25">
      <c r="A544" t="s">
        <v>538</v>
      </c>
      <c r="B544">
        <v>49</v>
      </c>
      <c r="C544">
        <v>0.94099999999999995</v>
      </c>
      <c r="D544" s="5">
        <f t="shared" si="8"/>
        <v>46.108999999999995</v>
      </c>
      <c r="J544"/>
    </row>
    <row r="545" spans="1:10" x14ac:dyDescent="0.25">
      <c r="A545" t="s">
        <v>539</v>
      </c>
      <c r="B545">
        <v>1</v>
      </c>
      <c r="C545">
        <v>0.152</v>
      </c>
      <c r="D545" s="5">
        <f t="shared" si="8"/>
        <v>0.152</v>
      </c>
      <c r="J545"/>
    </row>
    <row r="546" spans="1:10" x14ac:dyDescent="0.25">
      <c r="A546" t="s">
        <v>540</v>
      </c>
      <c r="B546">
        <v>1</v>
      </c>
      <c r="C546">
        <v>0.152</v>
      </c>
      <c r="D546" s="5">
        <f t="shared" si="8"/>
        <v>0.152</v>
      </c>
      <c r="J546"/>
    </row>
    <row r="547" spans="1:10" x14ac:dyDescent="0.25">
      <c r="A547" t="s">
        <v>541</v>
      </c>
      <c r="B547">
        <v>2</v>
      </c>
      <c r="C547">
        <v>0.152</v>
      </c>
      <c r="D547" s="5">
        <f t="shared" si="8"/>
        <v>0.30399999999999999</v>
      </c>
      <c r="J547"/>
    </row>
    <row r="548" spans="1:10" x14ac:dyDescent="0.25">
      <c r="A548" t="s">
        <v>542</v>
      </c>
      <c r="B548">
        <v>1</v>
      </c>
      <c r="C548">
        <v>0.152</v>
      </c>
      <c r="D548" s="5">
        <f t="shared" si="8"/>
        <v>0.152</v>
      </c>
      <c r="J548"/>
    </row>
    <row r="549" spans="1:10" x14ac:dyDescent="0.25">
      <c r="A549" t="s">
        <v>543</v>
      </c>
      <c r="B549">
        <v>128</v>
      </c>
      <c r="C549">
        <v>0.16400000000000001</v>
      </c>
      <c r="D549" s="5">
        <f t="shared" si="8"/>
        <v>20.992000000000001</v>
      </c>
      <c r="J549"/>
    </row>
    <row r="550" spans="1:10" x14ac:dyDescent="0.25">
      <c r="A550" t="s">
        <v>544</v>
      </c>
      <c r="B550">
        <v>1</v>
      </c>
      <c r="C550">
        <v>0.16400000000000001</v>
      </c>
      <c r="D550" s="5">
        <f t="shared" si="8"/>
        <v>0.16400000000000001</v>
      </c>
      <c r="J550"/>
    </row>
    <row r="551" spans="1:10" x14ac:dyDescent="0.25">
      <c r="A551" t="s">
        <v>545</v>
      </c>
      <c r="B551">
        <v>181</v>
      </c>
      <c r="C551">
        <v>0.16400000000000001</v>
      </c>
      <c r="D551" s="5">
        <f t="shared" si="8"/>
        <v>29.684000000000001</v>
      </c>
      <c r="J551"/>
    </row>
    <row r="552" spans="1:10" x14ac:dyDescent="0.25">
      <c r="A552" t="s">
        <v>546</v>
      </c>
      <c r="B552">
        <v>405</v>
      </c>
      <c r="C552">
        <v>1.0569999999999999</v>
      </c>
      <c r="D552" s="5">
        <f t="shared" si="8"/>
        <v>428.08499999999998</v>
      </c>
      <c r="J552"/>
    </row>
    <row r="553" spans="1:10" x14ac:dyDescent="0.25">
      <c r="A553" t="s">
        <v>547</v>
      </c>
      <c r="B553">
        <v>90</v>
      </c>
      <c r="C553">
        <v>0.378</v>
      </c>
      <c r="D553" s="5">
        <f t="shared" si="8"/>
        <v>34.020000000000003</v>
      </c>
      <c r="J553"/>
    </row>
    <row r="554" spans="1:10" x14ac:dyDescent="0.25">
      <c r="A554" t="s">
        <v>548</v>
      </c>
      <c r="B554">
        <v>142</v>
      </c>
      <c r="C554">
        <v>0.378</v>
      </c>
      <c r="D554" s="5">
        <f t="shared" si="8"/>
        <v>53.676000000000002</v>
      </c>
      <c r="J554"/>
    </row>
    <row r="555" spans="1:10" x14ac:dyDescent="0.25">
      <c r="A555" t="s">
        <v>549</v>
      </c>
      <c r="B555">
        <v>1</v>
      </c>
      <c r="C555">
        <v>0.312</v>
      </c>
      <c r="D555" s="5">
        <f t="shared" si="8"/>
        <v>0.312</v>
      </c>
      <c r="J555"/>
    </row>
    <row r="556" spans="1:10" x14ac:dyDescent="0.25">
      <c r="A556" t="s">
        <v>550</v>
      </c>
      <c r="B556">
        <v>32</v>
      </c>
      <c r="C556">
        <v>0.312</v>
      </c>
      <c r="D556" s="5">
        <f t="shared" si="8"/>
        <v>9.984</v>
      </c>
      <c r="J556"/>
    </row>
    <row r="557" spans="1:10" x14ac:dyDescent="0.25">
      <c r="A557" t="s">
        <v>551</v>
      </c>
      <c r="B557">
        <v>14</v>
      </c>
      <c r="C557">
        <v>1.17</v>
      </c>
      <c r="D557" s="5">
        <f t="shared" si="8"/>
        <v>16.38</v>
      </c>
      <c r="J557"/>
    </row>
    <row r="558" spans="1:10" x14ac:dyDescent="0.25">
      <c r="A558" t="s">
        <v>552</v>
      </c>
      <c r="B558">
        <v>93</v>
      </c>
      <c r="C558">
        <v>0.313</v>
      </c>
      <c r="D558" s="5">
        <f t="shared" si="8"/>
        <v>29.109000000000002</v>
      </c>
      <c r="J558"/>
    </row>
    <row r="559" spans="1:10" x14ac:dyDescent="0.25">
      <c r="A559" t="s">
        <v>553</v>
      </c>
      <c r="B559">
        <v>4</v>
      </c>
      <c r="C559">
        <v>2.427</v>
      </c>
      <c r="D559" s="5">
        <f t="shared" si="8"/>
        <v>9.7080000000000002</v>
      </c>
      <c r="J559"/>
    </row>
    <row r="560" spans="1:10" x14ac:dyDescent="0.25">
      <c r="A560" t="s">
        <v>554</v>
      </c>
      <c r="B560">
        <v>2</v>
      </c>
      <c r="C560">
        <v>0.35</v>
      </c>
      <c r="D560" s="5">
        <f t="shared" si="8"/>
        <v>0.7</v>
      </c>
      <c r="J560"/>
    </row>
    <row r="561" spans="1:10" x14ac:dyDescent="0.25">
      <c r="A561" t="s">
        <v>555</v>
      </c>
      <c r="B561">
        <v>56</v>
      </c>
      <c r="C561">
        <v>9.6000000000000002E-2</v>
      </c>
      <c r="D561" s="5">
        <f t="shared" si="8"/>
        <v>5.3760000000000003</v>
      </c>
      <c r="J561"/>
    </row>
    <row r="562" spans="1:10" x14ac:dyDescent="0.25">
      <c r="A562" t="s">
        <v>556</v>
      </c>
      <c r="B562">
        <v>49</v>
      </c>
      <c r="C562">
        <v>0.54700000000000004</v>
      </c>
      <c r="D562" s="5">
        <f t="shared" si="8"/>
        <v>26.803000000000001</v>
      </c>
      <c r="J562"/>
    </row>
    <row r="563" spans="1:10" x14ac:dyDescent="0.25">
      <c r="A563" t="s">
        <v>557</v>
      </c>
      <c r="B563">
        <v>38</v>
      </c>
      <c r="C563">
        <v>0.79200000000000004</v>
      </c>
      <c r="D563" s="5">
        <f t="shared" si="8"/>
        <v>30.096</v>
      </c>
      <c r="J563"/>
    </row>
    <row r="564" spans="1:10" x14ac:dyDescent="0.25">
      <c r="A564" t="s">
        <v>558</v>
      </c>
      <c r="B564">
        <v>48</v>
      </c>
      <c r="C564">
        <v>0.314</v>
      </c>
      <c r="D564" s="5">
        <f t="shared" si="8"/>
        <v>15.071999999999999</v>
      </c>
      <c r="J564"/>
    </row>
    <row r="565" spans="1:10" x14ac:dyDescent="0.25">
      <c r="A565" t="s">
        <v>559</v>
      </c>
      <c r="B565">
        <v>78</v>
      </c>
      <c r="C565">
        <v>0.314</v>
      </c>
      <c r="D565" s="5">
        <f t="shared" si="8"/>
        <v>24.492000000000001</v>
      </c>
      <c r="J565"/>
    </row>
    <row r="566" spans="1:10" x14ac:dyDescent="0.25">
      <c r="A566" t="s">
        <v>560</v>
      </c>
      <c r="B566">
        <v>19</v>
      </c>
      <c r="C566">
        <v>0.45</v>
      </c>
      <c r="D566" s="5">
        <f t="shared" si="8"/>
        <v>8.5500000000000007</v>
      </c>
      <c r="J566"/>
    </row>
    <row r="567" spans="1:10" x14ac:dyDescent="0.25">
      <c r="A567" t="s">
        <v>561</v>
      </c>
      <c r="B567">
        <v>14</v>
      </c>
      <c r="C567">
        <v>0.74199999999999999</v>
      </c>
      <c r="D567" s="5">
        <f t="shared" si="8"/>
        <v>10.388</v>
      </c>
      <c r="J567"/>
    </row>
    <row r="568" spans="1:10" x14ac:dyDescent="0.25">
      <c r="A568" t="s">
        <v>562</v>
      </c>
      <c r="B568">
        <v>1</v>
      </c>
      <c r="C568">
        <v>0.74199999999999999</v>
      </c>
      <c r="D568" s="5">
        <f t="shared" si="8"/>
        <v>0.74199999999999999</v>
      </c>
      <c r="J568"/>
    </row>
    <row r="569" spans="1:10" x14ac:dyDescent="0.25">
      <c r="A569" t="s">
        <v>563</v>
      </c>
      <c r="B569">
        <v>17</v>
      </c>
      <c r="C569">
        <v>0.74199999999999999</v>
      </c>
      <c r="D569" s="5">
        <f t="shared" si="8"/>
        <v>12.614000000000001</v>
      </c>
      <c r="J569"/>
    </row>
    <row r="570" spans="1:10" x14ac:dyDescent="0.25">
      <c r="A570" t="s">
        <v>564</v>
      </c>
      <c r="B570">
        <v>1</v>
      </c>
      <c r="C570">
        <v>0.85099999999999998</v>
      </c>
      <c r="D570" s="5">
        <f t="shared" si="8"/>
        <v>0.85099999999999998</v>
      </c>
      <c r="J570"/>
    </row>
    <row r="571" spans="1:10" x14ac:dyDescent="0.25">
      <c r="A571" t="s">
        <v>565</v>
      </c>
      <c r="B571">
        <v>2</v>
      </c>
      <c r="C571">
        <v>0.40200000000000002</v>
      </c>
      <c r="D571" s="5">
        <f t="shared" si="8"/>
        <v>0.80400000000000005</v>
      </c>
      <c r="J571"/>
    </row>
    <row r="572" spans="1:10" x14ac:dyDescent="0.25">
      <c r="A572" t="s">
        <v>566</v>
      </c>
      <c r="B572">
        <v>2</v>
      </c>
      <c r="C572">
        <v>0.40200000000000002</v>
      </c>
      <c r="D572" s="5">
        <f t="shared" si="8"/>
        <v>0.80400000000000005</v>
      </c>
      <c r="J572"/>
    </row>
    <row r="573" spans="1:10" x14ac:dyDescent="0.25">
      <c r="A573" t="s">
        <v>567</v>
      </c>
      <c r="B573">
        <v>2</v>
      </c>
      <c r="C573">
        <v>0.40200000000000002</v>
      </c>
      <c r="D573" s="5">
        <f t="shared" si="8"/>
        <v>0.80400000000000005</v>
      </c>
      <c r="J573"/>
    </row>
    <row r="574" spans="1:10" x14ac:dyDescent="0.25">
      <c r="A574" t="s">
        <v>568</v>
      </c>
      <c r="B574">
        <v>164</v>
      </c>
      <c r="C574">
        <v>0.112</v>
      </c>
      <c r="D574" s="5">
        <f t="shared" si="8"/>
        <v>18.368000000000002</v>
      </c>
      <c r="J574"/>
    </row>
    <row r="575" spans="1:10" x14ac:dyDescent="0.25">
      <c r="A575" t="s">
        <v>569</v>
      </c>
      <c r="B575">
        <v>25</v>
      </c>
      <c r="C575">
        <v>0.112</v>
      </c>
      <c r="D575" s="5">
        <f t="shared" si="8"/>
        <v>2.8000000000000003</v>
      </c>
      <c r="J575"/>
    </row>
    <row r="576" spans="1:10" x14ac:dyDescent="0.25">
      <c r="A576" t="s">
        <v>570</v>
      </c>
      <c r="B576">
        <v>7</v>
      </c>
      <c r="C576">
        <v>0.112</v>
      </c>
      <c r="D576" s="5">
        <f t="shared" si="8"/>
        <v>0.78400000000000003</v>
      </c>
      <c r="J576"/>
    </row>
    <row r="577" spans="1:10" x14ac:dyDescent="0.25">
      <c r="A577" t="s">
        <v>571</v>
      </c>
      <c r="B577">
        <v>6</v>
      </c>
      <c r="C577">
        <v>0.315</v>
      </c>
      <c r="D577" s="5">
        <f t="shared" si="8"/>
        <v>1.8900000000000001</v>
      </c>
      <c r="J577"/>
    </row>
    <row r="578" spans="1:10" x14ac:dyDescent="0.25">
      <c r="A578" t="s">
        <v>572</v>
      </c>
      <c r="B578">
        <v>9</v>
      </c>
      <c r="C578">
        <v>0.38100000000000001</v>
      </c>
      <c r="D578" s="5">
        <f t="shared" si="8"/>
        <v>3.4290000000000003</v>
      </c>
      <c r="J578"/>
    </row>
    <row r="579" spans="1:10" x14ac:dyDescent="0.25">
      <c r="A579" t="s">
        <v>573</v>
      </c>
      <c r="B579">
        <v>35</v>
      </c>
      <c r="C579">
        <v>0.38100000000000001</v>
      </c>
      <c r="D579" s="5">
        <f t="shared" si="8"/>
        <v>13.335000000000001</v>
      </c>
      <c r="J579"/>
    </row>
    <row r="580" spans="1:10" x14ac:dyDescent="0.25">
      <c r="A580" t="s">
        <v>574</v>
      </c>
      <c r="B580">
        <v>14</v>
      </c>
      <c r="C580">
        <v>6.3E-2</v>
      </c>
      <c r="D580" s="5">
        <f t="shared" ref="D580:D643" si="9">+B580*C580</f>
        <v>0.88200000000000001</v>
      </c>
      <c r="J580"/>
    </row>
    <row r="581" spans="1:10" x14ac:dyDescent="0.25">
      <c r="A581" t="s">
        <v>575</v>
      </c>
      <c r="B581">
        <v>109</v>
      </c>
      <c r="C581">
        <v>6.3E-2</v>
      </c>
      <c r="D581" s="5">
        <f t="shared" si="9"/>
        <v>6.867</v>
      </c>
      <c r="J581"/>
    </row>
    <row r="582" spans="1:10" x14ac:dyDescent="0.25">
      <c r="A582" t="s">
        <v>576</v>
      </c>
      <c r="B582">
        <v>15</v>
      </c>
      <c r="C582">
        <v>6.3E-2</v>
      </c>
      <c r="D582" s="5">
        <f t="shared" si="9"/>
        <v>0.94500000000000006</v>
      </c>
      <c r="J582"/>
    </row>
    <row r="583" spans="1:10" x14ac:dyDescent="0.25">
      <c r="A583" t="s">
        <v>577</v>
      </c>
      <c r="B583">
        <v>19</v>
      </c>
      <c r="C583">
        <v>0.40400000000000003</v>
      </c>
      <c r="D583" s="5">
        <f t="shared" si="9"/>
        <v>7.6760000000000002</v>
      </c>
      <c r="J583"/>
    </row>
    <row r="584" spans="1:10" x14ac:dyDescent="0.25">
      <c r="A584" t="s">
        <v>578</v>
      </c>
      <c r="B584">
        <v>48</v>
      </c>
      <c r="C584">
        <v>0.40400000000000003</v>
      </c>
      <c r="D584" s="5">
        <f t="shared" si="9"/>
        <v>19.392000000000003</v>
      </c>
      <c r="J584"/>
    </row>
    <row r="585" spans="1:10" x14ac:dyDescent="0.25">
      <c r="A585" t="s">
        <v>579</v>
      </c>
      <c r="B585">
        <v>29</v>
      </c>
      <c r="C585">
        <v>0.40400000000000003</v>
      </c>
      <c r="D585" s="5">
        <f t="shared" si="9"/>
        <v>11.716000000000001</v>
      </c>
      <c r="J585"/>
    </row>
    <row r="586" spans="1:10" x14ac:dyDescent="0.25">
      <c r="A586" t="s">
        <v>580</v>
      </c>
      <c r="B586">
        <v>16</v>
      </c>
      <c r="C586">
        <v>0.51</v>
      </c>
      <c r="D586" s="5">
        <f t="shared" si="9"/>
        <v>8.16</v>
      </c>
      <c r="J586"/>
    </row>
    <row r="587" spans="1:10" x14ac:dyDescent="0.25">
      <c r="A587" t="s">
        <v>581</v>
      </c>
      <c r="B587">
        <v>41</v>
      </c>
      <c r="C587">
        <v>0.51</v>
      </c>
      <c r="D587" s="5">
        <f t="shared" si="9"/>
        <v>20.91</v>
      </c>
      <c r="J587"/>
    </row>
    <row r="588" spans="1:10" x14ac:dyDescent="0.25">
      <c r="A588" t="s">
        <v>582</v>
      </c>
      <c r="B588">
        <v>3</v>
      </c>
      <c r="C588">
        <v>0.51</v>
      </c>
      <c r="D588" s="5">
        <f t="shared" si="9"/>
        <v>1.53</v>
      </c>
      <c r="J588"/>
    </row>
    <row r="589" spans="1:10" x14ac:dyDescent="0.25">
      <c r="A589" t="s">
        <v>583</v>
      </c>
      <c r="B589">
        <v>4</v>
      </c>
      <c r="C589">
        <v>1.583</v>
      </c>
      <c r="D589" s="5">
        <f t="shared" si="9"/>
        <v>6.3319999999999999</v>
      </c>
      <c r="J589"/>
    </row>
    <row r="590" spans="1:10" x14ac:dyDescent="0.25">
      <c r="A590" t="s">
        <v>584</v>
      </c>
      <c r="B590">
        <v>2</v>
      </c>
      <c r="C590">
        <v>1.583</v>
      </c>
      <c r="D590" s="5">
        <f t="shared" si="9"/>
        <v>3.1659999999999999</v>
      </c>
      <c r="J590"/>
    </row>
    <row r="591" spans="1:10" x14ac:dyDescent="0.25">
      <c r="A591" t="s">
        <v>585</v>
      </c>
      <c r="B591">
        <v>65</v>
      </c>
      <c r="C591">
        <v>0.161</v>
      </c>
      <c r="D591" s="5">
        <f t="shared" si="9"/>
        <v>10.465</v>
      </c>
      <c r="J591"/>
    </row>
    <row r="592" spans="1:10" x14ac:dyDescent="0.25">
      <c r="A592" t="s">
        <v>586</v>
      </c>
      <c r="B592">
        <v>1</v>
      </c>
      <c r="C592">
        <v>0.161</v>
      </c>
      <c r="D592" s="5">
        <f t="shared" si="9"/>
        <v>0.161</v>
      </c>
      <c r="J592"/>
    </row>
    <row r="593" spans="1:10" x14ac:dyDescent="0.25">
      <c r="A593" t="s">
        <v>587</v>
      </c>
      <c r="B593">
        <v>239</v>
      </c>
      <c r="C593">
        <v>0.5</v>
      </c>
      <c r="D593" s="5">
        <f t="shared" si="9"/>
        <v>119.5</v>
      </c>
      <c r="J593"/>
    </row>
    <row r="594" spans="1:10" x14ac:dyDescent="0.25">
      <c r="A594" t="s">
        <v>588</v>
      </c>
      <c r="B594">
        <v>5</v>
      </c>
      <c r="C594">
        <v>0.1</v>
      </c>
      <c r="D594" s="5">
        <f t="shared" si="9"/>
        <v>0.5</v>
      </c>
      <c r="J594"/>
    </row>
    <row r="595" spans="1:10" x14ac:dyDescent="0.25">
      <c r="A595" t="s">
        <v>589</v>
      </c>
      <c r="B595">
        <v>3</v>
      </c>
      <c r="C595">
        <v>0.1</v>
      </c>
      <c r="D595" s="5">
        <f t="shared" si="9"/>
        <v>0.30000000000000004</v>
      </c>
      <c r="J595"/>
    </row>
    <row r="596" spans="1:10" x14ac:dyDescent="0.25">
      <c r="A596" t="s">
        <v>590</v>
      </c>
      <c r="B596">
        <v>2</v>
      </c>
      <c r="C596">
        <v>0.1</v>
      </c>
      <c r="D596" s="5">
        <f t="shared" si="9"/>
        <v>0.2</v>
      </c>
      <c r="J596"/>
    </row>
    <row r="597" spans="1:10" x14ac:dyDescent="0.25">
      <c r="A597" t="s">
        <v>591</v>
      </c>
      <c r="B597">
        <v>9</v>
      </c>
      <c r="C597">
        <v>0.1</v>
      </c>
      <c r="D597" s="5">
        <f t="shared" si="9"/>
        <v>0.9</v>
      </c>
      <c r="J597"/>
    </row>
    <row r="598" spans="1:10" x14ac:dyDescent="0.25">
      <c r="A598" t="s">
        <v>592</v>
      </c>
      <c r="B598">
        <v>75</v>
      </c>
      <c r="C598">
        <v>1</v>
      </c>
      <c r="D598" s="5">
        <f t="shared" si="9"/>
        <v>75</v>
      </c>
      <c r="J598"/>
    </row>
    <row r="599" spans="1:10" x14ac:dyDescent="0.25">
      <c r="A599" t="s">
        <v>593</v>
      </c>
      <c r="B599">
        <v>61</v>
      </c>
      <c r="C599">
        <v>1.343</v>
      </c>
      <c r="D599" s="5">
        <f t="shared" si="9"/>
        <v>81.923000000000002</v>
      </c>
      <c r="J599"/>
    </row>
    <row r="600" spans="1:10" x14ac:dyDescent="0.25">
      <c r="A600" t="s">
        <v>594</v>
      </c>
      <c r="B600">
        <v>10</v>
      </c>
      <c r="C600">
        <v>0.36899999999999999</v>
      </c>
      <c r="D600" s="5">
        <f t="shared" si="9"/>
        <v>3.69</v>
      </c>
      <c r="J600"/>
    </row>
    <row r="601" spans="1:10" x14ac:dyDescent="0.25">
      <c r="A601" t="s">
        <v>595</v>
      </c>
      <c r="B601">
        <v>26</v>
      </c>
      <c r="C601">
        <v>0.46899999999999997</v>
      </c>
      <c r="D601" s="5">
        <f t="shared" si="9"/>
        <v>12.193999999999999</v>
      </c>
      <c r="J601"/>
    </row>
    <row r="602" spans="1:10" x14ac:dyDescent="0.25">
      <c r="A602" t="s">
        <v>596</v>
      </c>
      <c r="B602">
        <v>46</v>
      </c>
      <c r="C602">
        <v>0.46899999999999997</v>
      </c>
      <c r="D602" s="5">
        <f t="shared" si="9"/>
        <v>21.573999999999998</v>
      </c>
      <c r="J602"/>
    </row>
    <row r="603" spans="1:10" x14ac:dyDescent="0.25">
      <c r="A603" t="s">
        <v>597</v>
      </c>
      <c r="B603">
        <v>1</v>
      </c>
      <c r="C603">
        <v>0.43</v>
      </c>
      <c r="D603" s="5">
        <f t="shared" si="9"/>
        <v>0.43</v>
      </c>
      <c r="J603"/>
    </row>
    <row r="604" spans="1:10" x14ac:dyDescent="0.25">
      <c r="A604" t="s">
        <v>598</v>
      </c>
      <c r="B604">
        <v>176</v>
      </c>
      <c r="C604">
        <v>0.43</v>
      </c>
      <c r="D604" s="5">
        <f t="shared" si="9"/>
        <v>75.679999999999993</v>
      </c>
      <c r="J604"/>
    </row>
    <row r="605" spans="1:10" x14ac:dyDescent="0.25">
      <c r="A605" t="s">
        <v>599</v>
      </c>
      <c r="B605">
        <v>129</v>
      </c>
      <c r="C605">
        <v>0.186</v>
      </c>
      <c r="D605" s="5">
        <f t="shared" si="9"/>
        <v>23.994</v>
      </c>
      <c r="J605"/>
    </row>
    <row r="606" spans="1:10" x14ac:dyDescent="0.25">
      <c r="A606" t="s">
        <v>600</v>
      </c>
      <c r="B606">
        <v>55</v>
      </c>
      <c r="C606">
        <v>0.186</v>
      </c>
      <c r="D606" s="5">
        <f t="shared" si="9"/>
        <v>10.23</v>
      </c>
      <c r="J606"/>
    </row>
    <row r="607" spans="1:10" x14ac:dyDescent="0.25">
      <c r="A607" t="s">
        <v>601</v>
      </c>
      <c r="B607">
        <v>156</v>
      </c>
      <c r="C607">
        <v>0.186</v>
      </c>
      <c r="D607" s="5">
        <f t="shared" si="9"/>
        <v>29.015999999999998</v>
      </c>
      <c r="J607"/>
    </row>
    <row r="608" spans="1:10" x14ac:dyDescent="0.25">
      <c r="A608" t="s">
        <v>602</v>
      </c>
      <c r="B608">
        <v>4</v>
      </c>
      <c r="C608">
        <v>0.186</v>
      </c>
      <c r="D608" s="5">
        <f t="shared" si="9"/>
        <v>0.74399999999999999</v>
      </c>
      <c r="J608"/>
    </row>
    <row r="609" spans="1:10" x14ac:dyDescent="0.25">
      <c r="A609" t="s">
        <v>603</v>
      </c>
      <c r="B609">
        <v>198</v>
      </c>
      <c r="C609">
        <v>0.186</v>
      </c>
      <c r="D609" s="5">
        <f t="shared" si="9"/>
        <v>36.828000000000003</v>
      </c>
      <c r="J609"/>
    </row>
    <row r="610" spans="1:10" x14ac:dyDescent="0.25">
      <c r="A610" t="s">
        <v>604</v>
      </c>
      <c r="B610">
        <v>153</v>
      </c>
      <c r="C610">
        <v>0.186</v>
      </c>
      <c r="D610" s="5">
        <f t="shared" si="9"/>
        <v>28.457999999999998</v>
      </c>
      <c r="J610"/>
    </row>
    <row r="611" spans="1:10" x14ac:dyDescent="0.25">
      <c r="A611" t="s">
        <v>606</v>
      </c>
      <c r="B611">
        <v>8</v>
      </c>
      <c r="C611">
        <v>0.47799999999999998</v>
      </c>
      <c r="D611" s="5">
        <f t="shared" si="9"/>
        <v>3.8239999999999998</v>
      </c>
      <c r="J611"/>
    </row>
    <row r="612" spans="1:10" x14ac:dyDescent="0.25">
      <c r="A612" t="s">
        <v>607</v>
      </c>
      <c r="B612">
        <v>326</v>
      </c>
      <c r="C612">
        <v>0.03</v>
      </c>
      <c r="D612" s="5">
        <f t="shared" si="9"/>
        <v>9.7799999999999994</v>
      </c>
      <c r="J612"/>
    </row>
    <row r="613" spans="1:10" x14ac:dyDescent="0.25">
      <c r="A613" t="s">
        <v>608</v>
      </c>
      <c r="B613">
        <v>8</v>
      </c>
      <c r="C613">
        <v>0.14499999999999999</v>
      </c>
      <c r="D613" s="5">
        <f t="shared" si="9"/>
        <v>1.1599999999999999</v>
      </c>
      <c r="J613"/>
    </row>
    <row r="614" spans="1:10" x14ac:dyDescent="0.25">
      <c r="A614" t="s">
        <v>608</v>
      </c>
      <c r="B614">
        <v>8</v>
      </c>
      <c r="C614">
        <v>0.2</v>
      </c>
      <c r="D614" s="5">
        <f t="shared" si="9"/>
        <v>1.6</v>
      </c>
      <c r="J614"/>
    </row>
    <row r="615" spans="1:10" x14ac:dyDescent="0.25">
      <c r="A615" t="s">
        <v>609</v>
      </c>
      <c r="B615">
        <v>51</v>
      </c>
      <c r="C615">
        <v>0.66</v>
      </c>
      <c r="D615" s="5">
        <f t="shared" si="9"/>
        <v>33.660000000000004</v>
      </c>
      <c r="J615"/>
    </row>
    <row r="616" spans="1:10" x14ac:dyDescent="0.25">
      <c r="A616" t="s">
        <v>610</v>
      </c>
      <c r="B616">
        <v>117</v>
      </c>
      <c r="C616">
        <v>0.66</v>
      </c>
      <c r="D616" s="5">
        <f t="shared" si="9"/>
        <v>77.22</v>
      </c>
      <c r="J616"/>
    </row>
    <row r="617" spans="1:10" x14ac:dyDescent="0.25">
      <c r="A617" t="s">
        <v>611</v>
      </c>
      <c r="B617">
        <v>31</v>
      </c>
      <c r="C617">
        <v>0.66</v>
      </c>
      <c r="D617" s="5">
        <f t="shared" si="9"/>
        <v>20.46</v>
      </c>
      <c r="J617"/>
    </row>
    <row r="618" spans="1:10" x14ac:dyDescent="0.25">
      <c r="A618" t="s">
        <v>612</v>
      </c>
      <c r="B618">
        <v>130</v>
      </c>
      <c r="C618">
        <v>0.55300000000000005</v>
      </c>
      <c r="D618" s="5">
        <f t="shared" si="9"/>
        <v>71.89</v>
      </c>
      <c r="J618"/>
    </row>
    <row r="619" spans="1:10" x14ac:dyDescent="0.25">
      <c r="A619" t="s">
        <v>613</v>
      </c>
      <c r="B619">
        <v>110</v>
      </c>
      <c r="C619">
        <v>0.55300000000000005</v>
      </c>
      <c r="D619" s="5">
        <f t="shared" si="9"/>
        <v>60.830000000000005</v>
      </c>
      <c r="J619"/>
    </row>
    <row r="620" spans="1:10" x14ac:dyDescent="0.25">
      <c r="A620" t="s">
        <v>614</v>
      </c>
      <c r="B620">
        <v>1</v>
      </c>
      <c r="C620">
        <v>1.88</v>
      </c>
      <c r="D620" s="5">
        <f t="shared" si="9"/>
        <v>1.88</v>
      </c>
      <c r="J620"/>
    </row>
    <row r="621" spans="1:10" x14ac:dyDescent="0.25">
      <c r="A621" t="s">
        <v>615</v>
      </c>
      <c r="B621">
        <v>14</v>
      </c>
      <c r="C621">
        <v>0.186</v>
      </c>
      <c r="D621" s="5">
        <f t="shared" si="9"/>
        <v>2.6040000000000001</v>
      </c>
      <c r="J621"/>
    </row>
    <row r="622" spans="1:10" x14ac:dyDescent="0.25">
      <c r="A622" t="s">
        <v>616</v>
      </c>
      <c r="B622">
        <v>43</v>
      </c>
      <c r="C622">
        <v>0.186</v>
      </c>
      <c r="D622" s="5">
        <f t="shared" si="9"/>
        <v>7.9980000000000002</v>
      </c>
      <c r="J622"/>
    </row>
    <row r="623" spans="1:10" x14ac:dyDescent="0.25">
      <c r="A623" t="s">
        <v>617</v>
      </c>
      <c r="B623">
        <v>90</v>
      </c>
      <c r="C623">
        <v>0.224</v>
      </c>
      <c r="D623" s="5">
        <f t="shared" si="9"/>
        <v>20.16</v>
      </c>
      <c r="J623"/>
    </row>
    <row r="624" spans="1:10" x14ac:dyDescent="0.25">
      <c r="A624" t="s">
        <v>618</v>
      </c>
      <c r="B624">
        <v>237</v>
      </c>
      <c r="C624">
        <v>0.67800000000000005</v>
      </c>
      <c r="D624" s="5">
        <f t="shared" si="9"/>
        <v>160.68600000000001</v>
      </c>
      <c r="J624"/>
    </row>
    <row r="625" spans="1:10" x14ac:dyDescent="0.25">
      <c r="A625" t="s">
        <v>619</v>
      </c>
      <c r="B625">
        <v>10</v>
      </c>
      <c r="C625">
        <v>0.34</v>
      </c>
      <c r="D625" s="5">
        <f t="shared" si="9"/>
        <v>3.4000000000000004</v>
      </c>
      <c r="J625"/>
    </row>
    <row r="626" spans="1:10" x14ac:dyDescent="0.25">
      <c r="A626" t="s">
        <v>620</v>
      </c>
      <c r="B626">
        <v>115</v>
      </c>
      <c r="C626">
        <v>0.75700000000000001</v>
      </c>
      <c r="D626" s="5">
        <f t="shared" si="9"/>
        <v>87.055000000000007</v>
      </c>
      <c r="J626"/>
    </row>
    <row r="627" spans="1:10" x14ac:dyDescent="0.25">
      <c r="A627" t="s">
        <v>621</v>
      </c>
      <c r="B627">
        <v>104</v>
      </c>
      <c r="C627">
        <v>0.75700000000000001</v>
      </c>
      <c r="D627" s="5">
        <f t="shared" si="9"/>
        <v>78.727999999999994</v>
      </c>
      <c r="J627"/>
    </row>
    <row r="628" spans="1:10" x14ac:dyDescent="0.25">
      <c r="A628" t="s">
        <v>622</v>
      </c>
      <c r="B628">
        <v>35</v>
      </c>
      <c r="C628">
        <v>0.75700000000000001</v>
      </c>
      <c r="D628" s="5">
        <f t="shared" si="9"/>
        <v>26.495000000000001</v>
      </c>
      <c r="J628"/>
    </row>
    <row r="629" spans="1:10" x14ac:dyDescent="0.25">
      <c r="A629" t="s">
        <v>623</v>
      </c>
      <c r="B629">
        <v>677</v>
      </c>
      <c r="C629">
        <v>0.52800000000000002</v>
      </c>
      <c r="D629" s="5">
        <f t="shared" si="9"/>
        <v>357.45600000000002</v>
      </c>
      <c r="J629"/>
    </row>
    <row r="630" spans="1:10" x14ac:dyDescent="0.25">
      <c r="A630" t="s">
        <v>624</v>
      </c>
      <c r="B630">
        <v>991</v>
      </c>
      <c r="C630">
        <v>0.52800000000000002</v>
      </c>
      <c r="D630" s="5">
        <f t="shared" si="9"/>
        <v>523.24800000000005</v>
      </c>
      <c r="J630"/>
    </row>
    <row r="631" spans="1:10" x14ac:dyDescent="0.25">
      <c r="A631" t="s">
        <v>625</v>
      </c>
      <c r="B631">
        <v>599</v>
      </c>
      <c r="C631">
        <v>0.52800000000000002</v>
      </c>
      <c r="D631" s="5">
        <f t="shared" si="9"/>
        <v>316.27199999999999</v>
      </c>
      <c r="J631"/>
    </row>
    <row r="632" spans="1:10" x14ac:dyDescent="0.25">
      <c r="A632" t="s">
        <v>626</v>
      </c>
      <c r="B632">
        <v>957</v>
      </c>
      <c r="C632">
        <v>0.52800000000000002</v>
      </c>
      <c r="D632" s="5">
        <f t="shared" si="9"/>
        <v>505.29600000000005</v>
      </c>
      <c r="J632"/>
    </row>
    <row r="633" spans="1:10" x14ac:dyDescent="0.25">
      <c r="A633" t="s">
        <v>627</v>
      </c>
      <c r="B633">
        <v>193</v>
      </c>
      <c r="C633">
        <v>1</v>
      </c>
      <c r="D633" s="5">
        <f t="shared" si="9"/>
        <v>193</v>
      </c>
      <c r="J633"/>
    </row>
    <row r="634" spans="1:10" x14ac:dyDescent="0.25">
      <c r="A634" t="s">
        <v>628</v>
      </c>
      <c r="B634">
        <v>163</v>
      </c>
      <c r="C634">
        <v>1.1739999999999999</v>
      </c>
      <c r="D634" s="5">
        <f t="shared" si="9"/>
        <v>191.36199999999999</v>
      </c>
      <c r="J634"/>
    </row>
    <row r="635" spans="1:10" x14ac:dyDescent="0.25">
      <c r="A635" t="s">
        <v>629</v>
      </c>
      <c r="B635">
        <v>442</v>
      </c>
      <c r="C635">
        <v>0.996</v>
      </c>
      <c r="D635" s="5">
        <f t="shared" si="9"/>
        <v>440.23199999999997</v>
      </c>
      <c r="J635"/>
    </row>
    <row r="636" spans="1:10" x14ac:dyDescent="0.25">
      <c r="A636" t="s">
        <v>630</v>
      </c>
      <c r="B636">
        <v>800</v>
      </c>
      <c r="C636">
        <v>1.022</v>
      </c>
      <c r="D636" s="5">
        <f t="shared" si="9"/>
        <v>817.6</v>
      </c>
      <c r="J636"/>
    </row>
    <row r="637" spans="1:10" x14ac:dyDescent="0.25">
      <c r="A637" t="s">
        <v>631</v>
      </c>
      <c r="B637">
        <v>277</v>
      </c>
      <c r="C637">
        <v>1.022</v>
      </c>
      <c r="D637" s="5">
        <f t="shared" si="9"/>
        <v>283.09399999999999</v>
      </c>
      <c r="J637"/>
    </row>
    <row r="638" spans="1:10" x14ac:dyDescent="0.25">
      <c r="A638" t="s">
        <v>632</v>
      </c>
      <c r="B638">
        <v>2</v>
      </c>
      <c r="C638">
        <v>1</v>
      </c>
      <c r="D638" s="5">
        <f t="shared" si="9"/>
        <v>2</v>
      </c>
      <c r="J638"/>
    </row>
    <row r="639" spans="1:10" x14ac:dyDescent="0.25">
      <c r="A639" t="s">
        <v>633</v>
      </c>
      <c r="B639">
        <v>46</v>
      </c>
      <c r="C639">
        <v>0.217</v>
      </c>
      <c r="D639" s="5">
        <f t="shared" si="9"/>
        <v>9.9819999999999993</v>
      </c>
      <c r="J639"/>
    </row>
    <row r="640" spans="1:10" x14ac:dyDescent="0.25">
      <c r="A640" t="s">
        <v>634</v>
      </c>
      <c r="B640">
        <v>88</v>
      </c>
      <c r="C640">
        <v>0.15</v>
      </c>
      <c r="D640" s="5">
        <f t="shared" si="9"/>
        <v>13.2</v>
      </c>
      <c r="J640"/>
    </row>
    <row r="641" spans="1:10" x14ac:dyDescent="0.25">
      <c r="A641" t="s">
        <v>635</v>
      </c>
      <c r="B641">
        <v>122</v>
      </c>
      <c r="C641">
        <v>0.217</v>
      </c>
      <c r="D641" s="5">
        <f t="shared" si="9"/>
        <v>26.474</v>
      </c>
      <c r="J641"/>
    </row>
    <row r="642" spans="1:10" x14ac:dyDescent="0.25">
      <c r="A642" t="s">
        <v>636</v>
      </c>
      <c r="B642">
        <v>94</v>
      </c>
      <c r="C642">
        <v>0.7</v>
      </c>
      <c r="D642" s="5">
        <f t="shared" si="9"/>
        <v>65.8</v>
      </c>
      <c r="J642"/>
    </row>
    <row r="643" spans="1:10" x14ac:dyDescent="0.25">
      <c r="A643" t="s">
        <v>637</v>
      </c>
      <c r="B643">
        <v>140</v>
      </c>
      <c r="C643">
        <v>3.5</v>
      </c>
      <c r="D643" s="5">
        <f t="shared" si="9"/>
        <v>490</v>
      </c>
      <c r="J643"/>
    </row>
    <row r="644" spans="1:10" x14ac:dyDescent="0.25">
      <c r="A644" t="s">
        <v>638</v>
      </c>
      <c r="B644">
        <v>521</v>
      </c>
      <c r="C644">
        <v>0.51</v>
      </c>
      <c r="D644" s="5">
        <f t="shared" ref="D644:D707" si="10">+B644*C644</f>
        <v>265.70999999999998</v>
      </c>
      <c r="J644"/>
    </row>
    <row r="645" spans="1:10" x14ac:dyDescent="0.25">
      <c r="A645" t="s">
        <v>639</v>
      </c>
      <c r="B645">
        <v>1</v>
      </c>
      <c r="C645">
        <v>4.9279999999999999</v>
      </c>
      <c r="D645" s="5">
        <f t="shared" si="10"/>
        <v>4.9279999999999999</v>
      </c>
      <c r="J645"/>
    </row>
    <row r="646" spans="1:10" x14ac:dyDescent="0.25">
      <c r="A646" t="s">
        <v>640</v>
      </c>
      <c r="B646">
        <v>3</v>
      </c>
      <c r="C646">
        <v>1.274</v>
      </c>
      <c r="D646" s="5">
        <f t="shared" si="10"/>
        <v>3.8220000000000001</v>
      </c>
      <c r="J646"/>
    </row>
    <row r="647" spans="1:10" x14ac:dyDescent="0.25">
      <c r="A647" t="s">
        <v>641</v>
      </c>
      <c r="B647">
        <v>359</v>
      </c>
      <c r="C647">
        <v>1.52</v>
      </c>
      <c r="D647" s="5">
        <f t="shared" si="10"/>
        <v>545.67999999999995</v>
      </c>
      <c r="J647"/>
    </row>
    <row r="648" spans="1:10" x14ac:dyDescent="0.25">
      <c r="A648" t="s">
        <v>642</v>
      </c>
      <c r="B648">
        <v>76</v>
      </c>
      <c r="C648">
        <v>1.52</v>
      </c>
      <c r="D648" s="5">
        <f t="shared" si="10"/>
        <v>115.52</v>
      </c>
      <c r="J648"/>
    </row>
    <row r="649" spans="1:10" x14ac:dyDescent="0.25">
      <c r="A649" t="s">
        <v>643</v>
      </c>
      <c r="B649">
        <v>65</v>
      </c>
      <c r="C649">
        <v>1.52</v>
      </c>
      <c r="D649" s="5">
        <f t="shared" si="10"/>
        <v>98.8</v>
      </c>
      <c r="J649"/>
    </row>
    <row r="650" spans="1:10" x14ac:dyDescent="0.25">
      <c r="A650" t="s">
        <v>644</v>
      </c>
      <c r="B650">
        <v>3177</v>
      </c>
      <c r="C650">
        <v>0.13400000000000001</v>
      </c>
      <c r="D650" s="5">
        <f t="shared" si="10"/>
        <v>425.71800000000002</v>
      </c>
      <c r="J650"/>
    </row>
    <row r="651" spans="1:10" x14ac:dyDescent="0.25">
      <c r="A651" t="s">
        <v>645</v>
      </c>
      <c r="B651">
        <v>1130</v>
      </c>
      <c r="C651">
        <v>0.13400000000000001</v>
      </c>
      <c r="D651" s="5">
        <f t="shared" si="10"/>
        <v>151.42000000000002</v>
      </c>
      <c r="J651"/>
    </row>
    <row r="652" spans="1:10" x14ac:dyDescent="0.25">
      <c r="A652" t="s">
        <v>646</v>
      </c>
      <c r="B652">
        <v>248</v>
      </c>
      <c r="C652">
        <v>0.1</v>
      </c>
      <c r="D652" s="5">
        <f t="shared" si="10"/>
        <v>24.8</v>
      </c>
      <c r="J652"/>
    </row>
    <row r="653" spans="1:10" x14ac:dyDescent="0.25">
      <c r="A653" t="s">
        <v>647</v>
      </c>
      <c r="B653">
        <v>213</v>
      </c>
      <c r="C653">
        <v>0.1</v>
      </c>
      <c r="D653" s="5">
        <f t="shared" si="10"/>
        <v>21.3</v>
      </c>
      <c r="J653"/>
    </row>
    <row r="654" spans="1:10" x14ac:dyDescent="0.25">
      <c r="A654" t="s">
        <v>648</v>
      </c>
      <c r="B654">
        <v>425</v>
      </c>
      <c r="C654">
        <v>0.1</v>
      </c>
      <c r="D654" s="5">
        <f t="shared" si="10"/>
        <v>42.5</v>
      </c>
      <c r="J654"/>
    </row>
    <row r="655" spans="1:10" x14ac:dyDescent="0.25">
      <c r="A655" t="s">
        <v>649</v>
      </c>
      <c r="B655">
        <v>301</v>
      </c>
      <c r="C655">
        <v>0.1</v>
      </c>
      <c r="D655" s="5">
        <f t="shared" si="10"/>
        <v>30.1</v>
      </c>
      <c r="J655"/>
    </row>
    <row r="656" spans="1:10" x14ac:dyDescent="0.25">
      <c r="A656" t="s">
        <v>650</v>
      </c>
      <c r="B656">
        <v>419</v>
      </c>
      <c r="C656">
        <v>0.1</v>
      </c>
      <c r="D656" s="5">
        <f t="shared" si="10"/>
        <v>41.900000000000006</v>
      </c>
      <c r="J656"/>
    </row>
    <row r="657" spans="1:10" x14ac:dyDescent="0.25">
      <c r="A657" t="s">
        <v>651</v>
      </c>
      <c r="B657">
        <v>254</v>
      </c>
      <c r="C657">
        <v>0.05</v>
      </c>
      <c r="D657" s="5">
        <f t="shared" si="10"/>
        <v>12.700000000000001</v>
      </c>
      <c r="J657"/>
    </row>
    <row r="658" spans="1:10" x14ac:dyDescent="0.25">
      <c r="A658" t="s">
        <v>652</v>
      </c>
      <c r="B658">
        <v>44</v>
      </c>
      <c r="C658">
        <v>0.1</v>
      </c>
      <c r="D658" s="5">
        <f t="shared" si="10"/>
        <v>4.4000000000000004</v>
      </c>
      <c r="J658"/>
    </row>
    <row r="659" spans="1:10" x14ac:dyDescent="0.25">
      <c r="A659" t="s">
        <v>653</v>
      </c>
      <c r="B659">
        <v>186</v>
      </c>
      <c r="C659">
        <v>0.1</v>
      </c>
      <c r="D659" s="5">
        <f t="shared" si="10"/>
        <v>18.600000000000001</v>
      </c>
      <c r="J659"/>
    </row>
    <row r="660" spans="1:10" x14ac:dyDescent="0.25">
      <c r="A660" t="s">
        <v>654</v>
      </c>
      <c r="B660">
        <v>234</v>
      </c>
      <c r="C660">
        <v>0.1</v>
      </c>
      <c r="D660" s="5">
        <f t="shared" si="10"/>
        <v>23.400000000000002</v>
      </c>
      <c r="J660"/>
    </row>
    <row r="661" spans="1:10" x14ac:dyDescent="0.25">
      <c r="A661" t="s">
        <v>655</v>
      </c>
      <c r="B661">
        <v>432</v>
      </c>
      <c r="C661">
        <v>0.1</v>
      </c>
      <c r="D661" s="5">
        <f t="shared" si="10"/>
        <v>43.2</v>
      </c>
      <c r="J661"/>
    </row>
    <row r="662" spans="1:10" x14ac:dyDescent="0.25">
      <c r="A662" t="s">
        <v>656</v>
      </c>
      <c r="B662">
        <v>440</v>
      </c>
      <c r="C662">
        <v>0.1</v>
      </c>
      <c r="D662" s="5">
        <f t="shared" si="10"/>
        <v>44</v>
      </c>
      <c r="J662"/>
    </row>
    <row r="663" spans="1:10" x14ac:dyDescent="0.25">
      <c r="A663" t="s">
        <v>657</v>
      </c>
      <c r="B663">
        <v>463</v>
      </c>
      <c r="C663">
        <v>0.1</v>
      </c>
      <c r="D663" s="5">
        <f t="shared" si="10"/>
        <v>46.300000000000004</v>
      </c>
      <c r="J663"/>
    </row>
    <row r="664" spans="1:10" x14ac:dyDescent="0.25">
      <c r="A664" t="s">
        <v>658</v>
      </c>
      <c r="B664">
        <v>459</v>
      </c>
      <c r="C664">
        <v>0.1</v>
      </c>
      <c r="D664" s="5">
        <f t="shared" si="10"/>
        <v>45.900000000000006</v>
      </c>
      <c r="J664"/>
    </row>
    <row r="665" spans="1:10" x14ac:dyDescent="0.25">
      <c r="A665" t="s">
        <v>659</v>
      </c>
      <c r="B665">
        <v>250</v>
      </c>
      <c r="C665">
        <v>7.4999999999999997E-2</v>
      </c>
      <c r="D665" s="5">
        <f t="shared" si="10"/>
        <v>18.75</v>
      </c>
      <c r="J665"/>
    </row>
    <row r="666" spans="1:10" x14ac:dyDescent="0.25">
      <c r="A666" t="s">
        <v>660</v>
      </c>
      <c r="B666">
        <v>408</v>
      </c>
      <c r="C666">
        <v>0.1</v>
      </c>
      <c r="D666" s="5">
        <f t="shared" si="10"/>
        <v>40.800000000000004</v>
      </c>
      <c r="J666"/>
    </row>
    <row r="667" spans="1:10" x14ac:dyDescent="0.25">
      <c r="A667" t="s">
        <v>661</v>
      </c>
      <c r="B667">
        <v>27</v>
      </c>
      <c r="C667">
        <v>1.2829999999999999</v>
      </c>
      <c r="D667" s="5">
        <f t="shared" si="10"/>
        <v>34.640999999999998</v>
      </c>
      <c r="J667"/>
    </row>
    <row r="668" spans="1:10" x14ac:dyDescent="0.25">
      <c r="A668" t="s">
        <v>662</v>
      </c>
      <c r="B668">
        <v>2</v>
      </c>
      <c r="C668">
        <v>2.7829999999999999</v>
      </c>
      <c r="D668" s="5">
        <f t="shared" si="10"/>
        <v>5.5659999999999998</v>
      </c>
      <c r="J668"/>
    </row>
    <row r="669" spans="1:10" x14ac:dyDescent="0.25">
      <c r="A669" t="s">
        <v>663</v>
      </c>
      <c r="B669">
        <v>300</v>
      </c>
      <c r="C669">
        <v>0.1</v>
      </c>
      <c r="D669" s="5">
        <f t="shared" si="10"/>
        <v>30</v>
      </c>
      <c r="J669"/>
    </row>
    <row r="670" spans="1:10" x14ac:dyDescent="0.25">
      <c r="A670" t="s">
        <v>664</v>
      </c>
      <c r="B670">
        <v>292</v>
      </c>
      <c r="C670">
        <v>0.28499999999999998</v>
      </c>
      <c r="D670" s="5">
        <f t="shared" si="10"/>
        <v>83.22</v>
      </c>
      <c r="J670"/>
    </row>
    <row r="671" spans="1:10" x14ac:dyDescent="0.25">
      <c r="A671" t="s">
        <v>665</v>
      </c>
      <c r="B671">
        <v>449</v>
      </c>
      <c r="C671">
        <v>0.28499999999999998</v>
      </c>
      <c r="D671" s="5">
        <f t="shared" si="10"/>
        <v>127.96499999999999</v>
      </c>
      <c r="J671"/>
    </row>
    <row r="672" spans="1:10" x14ac:dyDescent="0.25">
      <c r="A672" t="s">
        <v>666</v>
      </c>
      <c r="B672">
        <v>1</v>
      </c>
      <c r="C672">
        <v>0.28499999999999998</v>
      </c>
      <c r="D672" s="5">
        <f t="shared" si="10"/>
        <v>0.28499999999999998</v>
      </c>
      <c r="J672"/>
    </row>
    <row r="673" spans="1:10" x14ac:dyDescent="0.25">
      <c r="A673" t="s">
        <v>667</v>
      </c>
      <c r="B673">
        <v>417</v>
      </c>
      <c r="C673">
        <v>0.42299999999999999</v>
      </c>
      <c r="D673" s="5">
        <f t="shared" si="10"/>
        <v>176.39099999999999</v>
      </c>
      <c r="J673"/>
    </row>
    <row r="674" spans="1:10" x14ac:dyDescent="0.25">
      <c r="A674" t="s">
        <v>668</v>
      </c>
      <c r="B674">
        <v>424</v>
      </c>
      <c r="C674">
        <v>0.42299999999999999</v>
      </c>
      <c r="D674" s="5">
        <f t="shared" si="10"/>
        <v>179.352</v>
      </c>
      <c r="J674"/>
    </row>
    <row r="675" spans="1:10" x14ac:dyDescent="0.25">
      <c r="A675" t="s">
        <v>669</v>
      </c>
      <c r="B675">
        <v>496</v>
      </c>
      <c r="C675">
        <v>0.42299999999999999</v>
      </c>
      <c r="D675" s="5">
        <f t="shared" si="10"/>
        <v>209.80799999999999</v>
      </c>
      <c r="J675"/>
    </row>
    <row r="676" spans="1:10" x14ac:dyDescent="0.25">
      <c r="A676" t="s">
        <v>670</v>
      </c>
      <c r="B676">
        <v>556</v>
      </c>
      <c r="C676">
        <v>0.85</v>
      </c>
      <c r="D676" s="5">
        <f t="shared" si="10"/>
        <v>472.59999999999997</v>
      </c>
      <c r="J676"/>
    </row>
    <row r="677" spans="1:10" x14ac:dyDescent="0.25">
      <c r="A677" t="s">
        <v>671</v>
      </c>
      <c r="B677">
        <v>1</v>
      </c>
      <c r="C677">
        <v>1.746</v>
      </c>
      <c r="D677" s="5">
        <f t="shared" si="10"/>
        <v>1.746</v>
      </c>
      <c r="J677"/>
    </row>
    <row r="678" spans="1:10" x14ac:dyDescent="0.25">
      <c r="A678" t="s">
        <v>672</v>
      </c>
      <c r="B678">
        <v>307</v>
      </c>
      <c r="C678">
        <v>0.26200000000000001</v>
      </c>
      <c r="D678" s="5">
        <f t="shared" si="10"/>
        <v>80.433999999999997</v>
      </c>
      <c r="J678"/>
    </row>
    <row r="679" spans="1:10" x14ac:dyDescent="0.25">
      <c r="A679" t="s">
        <v>673</v>
      </c>
      <c r="B679">
        <v>457</v>
      </c>
      <c r="C679">
        <v>0.26200000000000001</v>
      </c>
      <c r="D679" s="5">
        <f t="shared" si="10"/>
        <v>119.73400000000001</v>
      </c>
      <c r="J679"/>
    </row>
    <row r="680" spans="1:10" x14ac:dyDescent="0.25">
      <c r="A680" t="s">
        <v>674</v>
      </c>
      <c r="B680">
        <v>421</v>
      </c>
      <c r="C680">
        <v>0.26200000000000001</v>
      </c>
      <c r="D680" s="5">
        <f t="shared" si="10"/>
        <v>110.30200000000001</v>
      </c>
      <c r="J680"/>
    </row>
    <row r="681" spans="1:10" x14ac:dyDescent="0.25">
      <c r="A681" t="s">
        <v>675</v>
      </c>
      <c r="B681">
        <v>31</v>
      </c>
      <c r="C681">
        <v>2</v>
      </c>
      <c r="D681" s="5">
        <f t="shared" si="10"/>
        <v>62</v>
      </c>
      <c r="J681"/>
    </row>
    <row r="682" spans="1:10" x14ac:dyDescent="0.25">
      <c r="A682" t="s">
        <v>676</v>
      </c>
      <c r="B682">
        <v>426</v>
      </c>
      <c r="C682">
        <v>0.06</v>
      </c>
      <c r="D682" s="5">
        <f t="shared" si="10"/>
        <v>25.56</v>
      </c>
      <c r="J682"/>
    </row>
    <row r="683" spans="1:10" x14ac:dyDescent="0.25">
      <c r="A683" t="s">
        <v>677</v>
      </c>
      <c r="B683">
        <v>38</v>
      </c>
      <c r="C683">
        <v>0.114</v>
      </c>
      <c r="D683" s="5">
        <f t="shared" si="10"/>
        <v>4.3319999999999999</v>
      </c>
      <c r="J683"/>
    </row>
    <row r="684" spans="1:10" x14ac:dyDescent="0.25">
      <c r="A684" t="s">
        <v>678</v>
      </c>
      <c r="B684">
        <v>55</v>
      </c>
      <c r="C684">
        <v>0.214</v>
      </c>
      <c r="D684" s="5">
        <f t="shared" si="10"/>
        <v>11.77</v>
      </c>
      <c r="J684"/>
    </row>
    <row r="685" spans="1:10" x14ac:dyDescent="0.25">
      <c r="A685" t="s">
        <v>679</v>
      </c>
      <c r="B685">
        <v>3</v>
      </c>
      <c r="C685">
        <v>0.14299999999999999</v>
      </c>
      <c r="D685" s="5">
        <f t="shared" si="10"/>
        <v>0.42899999999999994</v>
      </c>
      <c r="J685"/>
    </row>
    <row r="686" spans="1:10" x14ac:dyDescent="0.25">
      <c r="A686" t="s">
        <v>680</v>
      </c>
      <c r="B686">
        <v>55</v>
      </c>
      <c r="C686">
        <v>0.4</v>
      </c>
      <c r="D686" s="5">
        <f t="shared" si="10"/>
        <v>22</v>
      </c>
      <c r="J686"/>
    </row>
    <row r="687" spans="1:10" x14ac:dyDescent="0.25">
      <c r="A687" t="s">
        <v>681</v>
      </c>
      <c r="B687">
        <v>4</v>
      </c>
      <c r="C687">
        <v>0.4</v>
      </c>
      <c r="D687" s="5">
        <f t="shared" si="10"/>
        <v>1.6</v>
      </c>
      <c r="J687"/>
    </row>
    <row r="688" spans="1:10" x14ac:dyDescent="0.25">
      <c r="A688" t="s">
        <v>682</v>
      </c>
      <c r="B688">
        <v>206</v>
      </c>
      <c r="C688">
        <v>0.4</v>
      </c>
      <c r="D688" s="5">
        <f t="shared" si="10"/>
        <v>82.4</v>
      </c>
      <c r="J688"/>
    </row>
    <row r="689" spans="1:10" x14ac:dyDescent="0.25">
      <c r="A689" t="s">
        <v>683</v>
      </c>
      <c r="B689">
        <v>42</v>
      </c>
      <c r="C689">
        <v>0.40799999999999997</v>
      </c>
      <c r="D689" s="5">
        <f t="shared" si="10"/>
        <v>17.135999999999999</v>
      </c>
      <c r="J689"/>
    </row>
    <row r="690" spans="1:10" x14ac:dyDescent="0.25">
      <c r="A690" t="s">
        <v>684</v>
      </c>
      <c r="B690">
        <v>41</v>
      </c>
      <c r="C690">
        <v>0.40799999999999997</v>
      </c>
      <c r="D690" s="5">
        <f t="shared" si="10"/>
        <v>16.727999999999998</v>
      </c>
      <c r="J690"/>
    </row>
    <row r="691" spans="1:10" x14ac:dyDescent="0.25">
      <c r="A691" t="s">
        <v>685</v>
      </c>
      <c r="B691">
        <v>1</v>
      </c>
      <c r="C691">
        <v>0.3</v>
      </c>
      <c r="D691" s="5">
        <f t="shared" si="10"/>
        <v>0.3</v>
      </c>
      <c r="J691"/>
    </row>
    <row r="692" spans="1:10" x14ac:dyDescent="0.25">
      <c r="A692" t="s">
        <v>686</v>
      </c>
      <c r="B692">
        <v>1</v>
      </c>
      <c r="C692">
        <v>0.307</v>
      </c>
      <c r="D692" s="5">
        <f t="shared" si="10"/>
        <v>0.307</v>
      </c>
      <c r="J692"/>
    </row>
    <row r="693" spans="1:10" x14ac:dyDescent="0.25">
      <c r="A693" t="s">
        <v>687</v>
      </c>
      <c r="B693">
        <v>27</v>
      </c>
      <c r="C693">
        <v>0.307</v>
      </c>
      <c r="D693" s="5">
        <f t="shared" si="10"/>
        <v>8.2889999999999997</v>
      </c>
      <c r="J693"/>
    </row>
    <row r="694" spans="1:10" x14ac:dyDescent="0.25">
      <c r="A694" t="s">
        <v>688</v>
      </c>
      <c r="B694">
        <v>18</v>
      </c>
      <c r="C694">
        <v>0.22</v>
      </c>
      <c r="D694" s="5">
        <f t="shared" si="10"/>
        <v>3.96</v>
      </c>
      <c r="J694"/>
    </row>
    <row r="695" spans="1:10" x14ac:dyDescent="0.25">
      <c r="A695" t="s">
        <v>689</v>
      </c>
      <c r="B695">
        <v>53</v>
      </c>
      <c r="C695">
        <v>0.35399999999999998</v>
      </c>
      <c r="D695" s="5">
        <f t="shared" si="10"/>
        <v>18.762</v>
      </c>
      <c r="J695"/>
    </row>
    <row r="696" spans="1:10" x14ac:dyDescent="0.25">
      <c r="A696" t="s">
        <v>690</v>
      </c>
      <c r="B696">
        <v>1</v>
      </c>
      <c r="C696">
        <v>0.182</v>
      </c>
      <c r="D696" s="5">
        <f t="shared" si="10"/>
        <v>0.182</v>
      </c>
      <c r="J696"/>
    </row>
    <row r="697" spans="1:10" x14ac:dyDescent="0.25">
      <c r="A697" t="s">
        <v>691</v>
      </c>
      <c r="B697">
        <v>165</v>
      </c>
      <c r="C697">
        <v>0.113</v>
      </c>
      <c r="D697" s="5">
        <f t="shared" si="10"/>
        <v>18.645</v>
      </c>
      <c r="J697"/>
    </row>
    <row r="698" spans="1:10" x14ac:dyDescent="0.25">
      <c r="A698" t="s">
        <v>692</v>
      </c>
      <c r="B698">
        <v>166</v>
      </c>
      <c r="C698">
        <v>0.113</v>
      </c>
      <c r="D698" s="5">
        <f t="shared" si="10"/>
        <v>18.757999999999999</v>
      </c>
      <c r="J698"/>
    </row>
    <row r="699" spans="1:10" x14ac:dyDescent="0.25">
      <c r="A699" t="s">
        <v>693</v>
      </c>
      <c r="B699">
        <v>164</v>
      </c>
      <c r="C699">
        <v>0.113</v>
      </c>
      <c r="D699" s="5">
        <f t="shared" si="10"/>
        <v>18.532</v>
      </c>
      <c r="J699"/>
    </row>
    <row r="700" spans="1:10" x14ac:dyDescent="0.25">
      <c r="A700" t="s">
        <v>694</v>
      </c>
      <c r="B700">
        <v>168</v>
      </c>
      <c r="C700">
        <v>0.113</v>
      </c>
      <c r="D700" s="5">
        <f t="shared" si="10"/>
        <v>18.984000000000002</v>
      </c>
      <c r="J700"/>
    </row>
    <row r="701" spans="1:10" x14ac:dyDescent="0.25">
      <c r="A701" t="s">
        <v>695</v>
      </c>
      <c r="B701">
        <v>1</v>
      </c>
      <c r="C701">
        <v>0.115</v>
      </c>
      <c r="D701" s="5">
        <f t="shared" si="10"/>
        <v>0.115</v>
      </c>
      <c r="J701"/>
    </row>
    <row r="702" spans="1:10" x14ac:dyDescent="0.25">
      <c r="A702" t="s">
        <v>696</v>
      </c>
      <c r="B702">
        <v>3</v>
      </c>
      <c r="C702">
        <v>1.151</v>
      </c>
      <c r="D702" s="5">
        <f t="shared" si="10"/>
        <v>3.4530000000000003</v>
      </c>
      <c r="J702"/>
    </row>
    <row r="703" spans="1:10" x14ac:dyDescent="0.25">
      <c r="A703" t="s">
        <v>697</v>
      </c>
      <c r="B703">
        <v>76</v>
      </c>
      <c r="C703">
        <v>0.80600000000000005</v>
      </c>
      <c r="D703" s="5">
        <f t="shared" si="10"/>
        <v>61.256</v>
      </c>
      <c r="J703"/>
    </row>
    <row r="704" spans="1:10" x14ac:dyDescent="0.25">
      <c r="A704" t="s">
        <v>698</v>
      </c>
      <c r="B704">
        <v>112</v>
      </c>
      <c r="C704">
        <v>0.80600000000000005</v>
      </c>
      <c r="D704" s="5">
        <f t="shared" si="10"/>
        <v>90.272000000000006</v>
      </c>
      <c r="J704"/>
    </row>
    <row r="705" spans="1:10" x14ac:dyDescent="0.25">
      <c r="A705" t="s">
        <v>699</v>
      </c>
      <c r="B705">
        <v>88</v>
      </c>
      <c r="C705">
        <v>0.50600000000000001</v>
      </c>
      <c r="D705" s="5">
        <f t="shared" si="10"/>
        <v>44.527999999999999</v>
      </c>
      <c r="J705"/>
    </row>
    <row r="706" spans="1:10" x14ac:dyDescent="0.25">
      <c r="A706" t="s">
        <v>700</v>
      </c>
      <c r="B706">
        <v>64</v>
      </c>
      <c r="C706">
        <v>0.50600000000000001</v>
      </c>
      <c r="D706" s="5">
        <f t="shared" si="10"/>
        <v>32.384</v>
      </c>
      <c r="J706"/>
    </row>
    <row r="707" spans="1:10" x14ac:dyDescent="0.25">
      <c r="A707" t="s">
        <v>701</v>
      </c>
      <c r="B707">
        <v>91</v>
      </c>
      <c r="C707">
        <v>2.9000000000000001E-2</v>
      </c>
      <c r="D707" s="5">
        <f t="shared" si="10"/>
        <v>2.6390000000000002</v>
      </c>
      <c r="J707"/>
    </row>
    <row r="708" spans="1:10" x14ac:dyDescent="0.25">
      <c r="A708" t="s">
        <v>702</v>
      </c>
      <c r="B708">
        <v>3</v>
      </c>
      <c r="C708">
        <v>0.44500000000000001</v>
      </c>
      <c r="D708" s="5">
        <f t="shared" ref="D708:D771" si="11">+B708*C708</f>
        <v>1.335</v>
      </c>
      <c r="J708"/>
    </row>
    <row r="709" spans="1:10" x14ac:dyDescent="0.25">
      <c r="A709" t="s">
        <v>703</v>
      </c>
      <c r="B709">
        <v>120</v>
      </c>
      <c r="C709">
        <v>1.2529999999999999</v>
      </c>
      <c r="D709" s="5">
        <f t="shared" si="11"/>
        <v>150.35999999999999</v>
      </c>
      <c r="J709"/>
    </row>
    <row r="710" spans="1:10" x14ac:dyDescent="0.25">
      <c r="A710" t="s">
        <v>704</v>
      </c>
      <c r="B710">
        <v>11</v>
      </c>
      <c r="C710">
        <v>2.3170000000000002</v>
      </c>
      <c r="D710" s="5">
        <f t="shared" si="11"/>
        <v>25.487000000000002</v>
      </c>
      <c r="J710"/>
    </row>
    <row r="711" spans="1:10" x14ac:dyDescent="0.25">
      <c r="A711" t="s">
        <v>705</v>
      </c>
      <c r="B711">
        <v>3</v>
      </c>
      <c r="C711">
        <v>1.5429999999999999</v>
      </c>
      <c r="D711" s="5">
        <f t="shared" si="11"/>
        <v>4.6289999999999996</v>
      </c>
      <c r="J711"/>
    </row>
    <row r="712" spans="1:10" x14ac:dyDescent="0.25">
      <c r="A712" t="s">
        <v>706</v>
      </c>
      <c r="B712">
        <v>1</v>
      </c>
      <c r="C712">
        <v>2.0299999999999998</v>
      </c>
      <c r="D712" s="5">
        <f t="shared" si="11"/>
        <v>2.0299999999999998</v>
      </c>
      <c r="J712"/>
    </row>
    <row r="713" spans="1:10" x14ac:dyDescent="0.25">
      <c r="A713" t="s">
        <v>707</v>
      </c>
      <c r="B713">
        <v>382</v>
      </c>
      <c r="C713">
        <v>1.07</v>
      </c>
      <c r="D713" s="5">
        <f t="shared" si="11"/>
        <v>408.74</v>
      </c>
      <c r="J713"/>
    </row>
    <row r="714" spans="1:10" x14ac:dyDescent="0.25">
      <c r="A714" t="s">
        <v>708</v>
      </c>
      <c r="B714">
        <v>1</v>
      </c>
      <c r="C714">
        <v>4.7E-2</v>
      </c>
      <c r="D714" s="5">
        <f t="shared" si="11"/>
        <v>4.7E-2</v>
      </c>
      <c r="J714"/>
    </row>
    <row r="715" spans="1:10" x14ac:dyDescent="0.25">
      <c r="A715" t="s">
        <v>709</v>
      </c>
      <c r="B715">
        <v>67</v>
      </c>
      <c r="C715">
        <v>0.42199999999999999</v>
      </c>
      <c r="D715" s="5">
        <f t="shared" si="11"/>
        <v>28.273999999999997</v>
      </c>
      <c r="J715"/>
    </row>
    <row r="716" spans="1:10" x14ac:dyDescent="0.25">
      <c r="A716" t="s">
        <v>710</v>
      </c>
      <c r="B716">
        <v>381</v>
      </c>
      <c r="C716">
        <v>0.86199999999999999</v>
      </c>
      <c r="D716" s="5">
        <f t="shared" si="11"/>
        <v>328.42199999999997</v>
      </c>
      <c r="J716"/>
    </row>
    <row r="717" spans="1:10" x14ac:dyDescent="0.25">
      <c r="A717" t="s">
        <v>711</v>
      </c>
      <c r="B717">
        <v>14</v>
      </c>
      <c r="C717">
        <v>0.4</v>
      </c>
      <c r="D717" s="5">
        <f t="shared" si="11"/>
        <v>5.6000000000000005</v>
      </c>
      <c r="J717"/>
    </row>
    <row r="718" spans="1:10" x14ac:dyDescent="0.25">
      <c r="A718" t="s">
        <v>712</v>
      </c>
      <c r="B718">
        <v>12</v>
      </c>
      <c r="C718">
        <v>0.4</v>
      </c>
      <c r="D718" s="5">
        <f t="shared" si="11"/>
        <v>4.8000000000000007</v>
      </c>
      <c r="J718"/>
    </row>
    <row r="719" spans="1:10" x14ac:dyDescent="0.25">
      <c r="A719" t="s">
        <v>713</v>
      </c>
      <c r="B719">
        <v>10</v>
      </c>
      <c r="C719">
        <v>0.4</v>
      </c>
      <c r="D719" s="5">
        <f t="shared" si="11"/>
        <v>4</v>
      </c>
      <c r="J719"/>
    </row>
    <row r="720" spans="1:10" x14ac:dyDescent="0.25">
      <c r="A720" t="s">
        <v>714</v>
      </c>
      <c r="B720">
        <v>24</v>
      </c>
      <c r="C720">
        <v>0.4</v>
      </c>
      <c r="D720" s="5">
        <f t="shared" si="11"/>
        <v>9.6000000000000014</v>
      </c>
      <c r="J720"/>
    </row>
    <row r="721" spans="1:10" x14ac:dyDescent="0.25">
      <c r="A721" t="s">
        <v>715</v>
      </c>
      <c r="B721">
        <v>814</v>
      </c>
      <c r="C721">
        <v>0.245</v>
      </c>
      <c r="D721" s="5">
        <f t="shared" si="11"/>
        <v>199.43</v>
      </c>
      <c r="J721"/>
    </row>
    <row r="722" spans="1:10" x14ac:dyDescent="0.25">
      <c r="A722" t="s">
        <v>716</v>
      </c>
      <c r="B722">
        <v>874</v>
      </c>
      <c r="C722">
        <v>0.245</v>
      </c>
      <c r="D722" s="5">
        <f t="shared" si="11"/>
        <v>214.13</v>
      </c>
      <c r="J722"/>
    </row>
    <row r="723" spans="1:10" x14ac:dyDescent="0.25">
      <c r="A723" t="s">
        <v>717</v>
      </c>
      <c r="B723">
        <v>953</v>
      </c>
      <c r="C723">
        <v>0.245</v>
      </c>
      <c r="D723" s="5">
        <f t="shared" si="11"/>
        <v>233.48499999999999</v>
      </c>
      <c r="J723"/>
    </row>
    <row r="724" spans="1:10" x14ac:dyDescent="0.25">
      <c r="A724" t="s">
        <v>718</v>
      </c>
      <c r="B724">
        <v>69</v>
      </c>
      <c r="C724">
        <v>2.6190000000000002</v>
      </c>
      <c r="D724" s="5">
        <f t="shared" si="11"/>
        <v>180.71100000000001</v>
      </c>
      <c r="J724"/>
    </row>
    <row r="725" spans="1:10" x14ac:dyDescent="0.25">
      <c r="A725" t="s">
        <v>719</v>
      </c>
      <c r="B725">
        <v>147</v>
      </c>
      <c r="C725">
        <v>1.637</v>
      </c>
      <c r="D725" s="5">
        <f t="shared" si="11"/>
        <v>240.63900000000001</v>
      </c>
      <c r="J725"/>
    </row>
    <row r="726" spans="1:10" x14ac:dyDescent="0.25">
      <c r="A726" t="s">
        <v>720</v>
      </c>
      <c r="B726">
        <v>23</v>
      </c>
      <c r="C726">
        <v>1.7050000000000001</v>
      </c>
      <c r="D726" s="5">
        <f t="shared" si="11"/>
        <v>39.215000000000003</v>
      </c>
      <c r="J726"/>
    </row>
    <row r="727" spans="1:10" x14ac:dyDescent="0.25">
      <c r="A727" t="s">
        <v>721</v>
      </c>
      <c r="B727">
        <v>153</v>
      </c>
      <c r="C727">
        <v>1.7050000000000001</v>
      </c>
      <c r="D727" s="5">
        <f t="shared" si="11"/>
        <v>260.86500000000001</v>
      </c>
      <c r="J727"/>
    </row>
    <row r="728" spans="1:10" x14ac:dyDescent="0.25">
      <c r="A728" t="s">
        <v>722</v>
      </c>
      <c r="B728">
        <v>1717</v>
      </c>
      <c r="C728">
        <v>0.12</v>
      </c>
      <c r="D728" s="5">
        <f t="shared" si="11"/>
        <v>206.04</v>
      </c>
      <c r="J728"/>
    </row>
    <row r="729" spans="1:10" x14ac:dyDescent="0.25">
      <c r="A729" t="s">
        <v>723</v>
      </c>
      <c r="B729">
        <v>1955</v>
      </c>
      <c r="C729">
        <v>7.0000000000000007E-2</v>
      </c>
      <c r="D729" s="5">
        <f t="shared" si="11"/>
        <v>136.85000000000002</v>
      </c>
      <c r="J729"/>
    </row>
    <row r="730" spans="1:10" x14ac:dyDescent="0.25">
      <c r="A730" t="s">
        <v>724</v>
      </c>
      <c r="B730">
        <v>1469</v>
      </c>
      <c r="C730">
        <v>7.0000000000000007E-2</v>
      </c>
      <c r="D730" s="5">
        <f t="shared" si="11"/>
        <v>102.83000000000001</v>
      </c>
      <c r="J730"/>
    </row>
    <row r="731" spans="1:10" x14ac:dyDescent="0.25">
      <c r="A731" t="s">
        <v>725</v>
      </c>
      <c r="B731">
        <v>1011</v>
      </c>
      <c r="C731">
        <v>7.0000000000000007E-2</v>
      </c>
      <c r="D731" s="5">
        <f t="shared" si="11"/>
        <v>70.77000000000001</v>
      </c>
      <c r="J731"/>
    </row>
    <row r="732" spans="1:10" x14ac:dyDescent="0.25">
      <c r="A732" t="s">
        <v>726</v>
      </c>
      <c r="B732">
        <v>43</v>
      </c>
      <c r="C732">
        <v>1.1990000000000001</v>
      </c>
      <c r="D732" s="5">
        <f t="shared" si="11"/>
        <v>51.557000000000002</v>
      </c>
      <c r="J732"/>
    </row>
    <row r="733" spans="1:10" x14ac:dyDescent="0.25">
      <c r="A733" t="s">
        <v>727</v>
      </c>
      <c r="B733">
        <v>871</v>
      </c>
      <c r="C733">
        <v>1.1990000000000001</v>
      </c>
      <c r="D733" s="5">
        <f t="shared" si="11"/>
        <v>1044.329</v>
      </c>
      <c r="J733"/>
    </row>
    <row r="734" spans="1:10" x14ac:dyDescent="0.25">
      <c r="A734" t="s">
        <v>728</v>
      </c>
      <c r="B734">
        <v>29</v>
      </c>
      <c r="C734">
        <v>0.43</v>
      </c>
      <c r="D734" s="5">
        <f t="shared" si="11"/>
        <v>12.47</v>
      </c>
      <c r="J734"/>
    </row>
    <row r="735" spans="1:10" x14ac:dyDescent="0.25">
      <c r="A735" t="s">
        <v>729</v>
      </c>
      <c r="B735">
        <v>16</v>
      </c>
      <c r="C735">
        <v>0.91500000000000004</v>
      </c>
      <c r="D735" s="5">
        <f t="shared" si="11"/>
        <v>14.64</v>
      </c>
      <c r="J735"/>
    </row>
    <row r="736" spans="1:10" x14ac:dyDescent="0.25">
      <c r="A736" t="s">
        <v>730</v>
      </c>
      <c r="B736">
        <v>2</v>
      </c>
      <c r="C736">
        <v>0.52800000000000002</v>
      </c>
      <c r="D736" s="5">
        <f t="shared" si="11"/>
        <v>1.056</v>
      </c>
      <c r="J736"/>
    </row>
    <row r="737" spans="1:10" x14ac:dyDescent="0.25">
      <c r="A737" t="s">
        <v>731</v>
      </c>
      <c r="B737">
        <v>28</v>
      </c>
      <c r="C737">
        <v>0.82699999999999996</v>
      </c>
      <c r="D737" s="5">
        <f t="shared" si="11"/>
        <v>23.155999999999999</v>
      </c>
      <c r="J737"/>
    </row>
    <row r="738" spans="1:10" x14ac:dyDescent="0.25">
      <c r="A738" t="s">
        <v>732</v>
      </c>
      <c r="B738">
        <v>1380</v>
      </c>
      <c r="C738">
        <v>0.05</v>
      </c>
      <c r="D738" s="5">
        <f t="shared" si="11"/>
        <v>69</v>
      </c>
      <c r="J738"/>
    </row>
    <row r="739" spans="1:10" x14ac:dyDescent="0.25">
      <c r="A739" t="s">
        <v>733</v>
      </c>
      <c r="B739">
        <v>33</v>
      </c>
      <c r="C739">
        <v>0.217</v>
      </c>
      <c r="D739" s="5">
        <f t="shared" si="11"/>
        <v>7.1609999999999996</v>
      </c>
      <c r="J739"/>
    </row>
    <row r="740" spans="1:10" x14ac:dyDescent="0.25">
      <c r="A740" t="s">
        <v>734</v>
      </c>
      <c r="B740">
        <v>608</v>
      </c>
      <c r="C740">
        <v>8.1000000000000003E-2</v>
      </c>
      <c r="D740" s="5">
        <f t="shared" si="11"/>
        <v>49.248000000000005</v>
      </c>
      <c r="J740"/>
    </row>
    <row r="741" spans="1:10" x14ac:dyDescent="0.25">
      <c r="A741" t="s">
        <v>735</v>
      </c>
      <c r="B741">
        <v>1285</v>
      </c>
      <c r="C741">
        <v>0.18</v>
      </c>
      <c r="D741" s="5">
        <f t="shared" si="11"/>
        <v>231.29999999999998</v>
      </c>
      <c r="J741"/>
    </row>
    <row r="742" spans="1:10" x14ac:dyDescent="0.25">
      <c r="A742" t="s">
        <v>736</v>
      </c>
      <c r="B742">
        <v>134</v>
      </c>
      <c r="C742">
        <v>0.22500000000000001</v>
      </c>
      <c r="D742" s="5">
        <f t="shared" si="11"/>
        <v>30.150000000000002</v>
      </c>
      <c r="J742"/>
    </row>
    <row r="743" spans="1:10" x14ac:dyDescent="0.25">
      <c r="A743" t="s">
        <v>737</v>
      </c>
      <c r="B743">
        <v>707</v>
      </c>
      <c r="C743">
        <v>0.14099999999999999</v>
      </c>
      <c r="D743" s="5">
        <f t="shared" si="11"/>
        <v>99.686999999999983</v>
      </c>
      <c r="J743"/>
    </row>
    <row r="744" spans="1:10" x14ac:dyDescent="0.25">
      <c r="A744" t="s">
        <v>738</v>
      </c>
      <c r="B744">
        <v>494</v>
      </c>
      <c r="C744">
        <v>0.27200000000000002</v>
      </c>
      <c r="D744" s="5">
        <f t="shared" si="11"/>
        <v>134.36800000000002</v>
      </c>
      <c r="J744"/>
    </row>
    <row r="745" spans="1:10" x14ac:dyDescent="0.25">
      <c r="A745" t="s">
        <v>739</v>
      </c>
      <c r="B745">
        <v>720</v>
      </c>
      <c r="C745">
        <v>0.153</v>
      </c>
      <c r="D745" s="5">
        <f t="shared" si="11"/>
        <v>110.16</v>
      </c>
      <c r="J745"/>
    </row>
    <row r="746" spans="1:10" x14ac:dyDescent="0.25">
      <c r="A746" t="s">
        <v>740</v>
      </c>
      <c r="B746">
        <v>29</v>
      </c>
      <c r="C746">
        <v>0.153</v>
      </c>
      <c r="D746" s="5">
        <f t="shared" si="11"/>
        <v>4.4370000000000003</v>
      </c>
      <c r="J746"/>
    </row>
    <row r="747" spans="1:10" x14ac:dyDescent="0.25">
      <c r="A747" t="s">
        <v>741</v>
      </c>
      <c r="B747">
        <v>489</v>
      </c>
      <c r="C747">
        <v>6.0999999999999999E-2</v>
      </c>
      <c r="D747" s="5">
        <f t="shared" si="11"/>
        <v>29.829000000000001</v>
      </c>
      <c r="J747"/>
    </row>
    <row r="748" spans="1:10" x14ac:dyDescent="0.25">
      <c r="A748" t="s">
        <v>742</v>
      </c>
      <c r="B748">
        <v>173</v>
      </c>
      <c r="C748">
        <v>6.0999999999999999E-2</v>
      </c>
      <c r="D748" s="5">
        <f t="shared" si="11"/>
        <v>10.552999999999999</v>
      </c>
      <c r="J748"/>
    </row>
    <row r="749" spans="1:10" x14ac:dyDescent="0.25">
      <c r="A749" t="s">
        <v>743</v>
      </c>
      <c r="B749">
        <v>39</v>
      </c>
      <c r="C749">
        <v>0.158</v>
      </c>
      <c r="D749" s="5">
        <f t="shared" si="11"/>
        <v>6.1619999999999999</v>
      </c>
      <c r="J749"/>
    </row>
    <row r="750" spans="1:10" x14ac:dyDescent="0.25">
      <c r="A750" t="s">
        <v>744</v>
      </c>
      <c r="B750">
        <v>51</v>
      </c>
      <c r="C750">
        <v>0.223</v>
      </c>
      <c r="D750" s="5">
        <f t="shared" si="11"/>
        <v>11.372999999999999</v>
      </c>
      <c r="J750"/>
    </row>
    <row r="751" spans="1:10" x14ac:dyDescent="0.25">
      <c r="A751" t="s">
        <v>745</v>
      </c>
      <c r="B751">
        <v>54</v>
      </c>
      <c r="C751">
        <v>0.223</v>
      </c>
      <c r="D751" s="5">
        <f t="shared" si="11"/>
        <v>12.042</v>
      </c>
      <c r="J751"/>
    </row>
    <row r="752" spans="1:10" x14ac:dyDescent="0.25">
      <c r="A752" t="s">
        <v>746</v>
      </c>
      <c r="B752">
        <v>107</v>
      </c>
      <c r="C752">
        <v>0.34</v>
      </c>
      <c r="D752" s="5">
        <f t="shared" si="11"/>
        <v>36.380000000000003</v>
      </c>
      <c r="J752"/>
    </row>
    <row r="753" spans="1:10" x14ac:dyDescent="0.25">
      <c r="A753" t="s">
        <v>747</v>
      </c>
      <c r="B753">
        <v>100</v>
      </c>
      <c r="C753">
        <v>0.34</v>
      </c>
      <c r="D753" s="5">
        <f t="shared" si="11"/>
        <v>34</v>
      </c>
      <c r="J753"/>
    </row>
    <row r="754" spans="1:10" x14ac:dyDescent="0.25">
      <c r="A754" t="s">
        <v>748</v>
      </c>
      <c r="B754">
        <v>359</v>
      </c>
      <c r="C754">
        <v>0.70099999999999996</v>
      </c>
      <c r="D754" s="5">
        <f t="shared" si="11"/>
        <v>251.65899999999999</v>
      </c>
      <c r="J754"/>
    </row>
    <row r="755" spans="1:10" x14ac:dyDescent="0.25">
      <c r="A755" t="s">
        <v>749</v>
      </c>
      <c r="B755">
        <v>334</v>
      </c>
      <c r="C755">
        <v>0.34300000000000003</v>
      </c>
      <c r="D755" s="5">
        <f t="shared" si="11"/>
        <v>114.56200000000001</v>
      </c>
      <c r="J755"/>
    </row>
    <row r="756" spans="1:10" x14ac:dyDescent="0.25">
      <c r="A756" t="s">
        <v>750</v>
      </c>
      <c r="B756">
        <v>358</v>
      </c>
      <c r="C756">
        <v>0.41199999999999998</v>
      </c>
      <c r="D756" s="5">
        <f t="shared" si="11"/>
        <v>147.49599999999998</v>
      </c>
      <c r="J756"/>
    </row>
    <row r="757" spans="1:10" x14ac:dyDescent="0.25">
      <c r="A757" t="s">
        <v>751</v>
      </c>
      <c r="B757">
        <v>5</v>
      </c>
      <c r="C757">
        <v>0.112</v>
      </c>
      <c r="D757" s="5">
        <f t="shared" si="11"/>
        <v>0.56000000000000005</v>
      </c>
      <c r="J757"/>
    </row>
    <row r="758" spans="1:10" x14ac:dyDescent="0.25">
      <c r="A758" t="s">
        <v>752</v>
      </c>
      <c r="B758">
        <v>46</v>
      </c>
      <c r="C758">
        <v>0.15</v>
      </c>
      <c r="D758" s="5">
        <f t="shared" si="11"/>
        <v>6.8999999999999995</v>
      </c>
      <c r="J758"/>
    </row>
    <row r="759" spans="1:10" x14ac:dyDescent="0.25">
      <c r="A759" t="s">
        <v>753</v>
      </c>
      <c r="B759">
        <v>657</v>
      </c>
      <c r="C759">
        <v>0.11</v>
      </c>
      <c r="D759" s="5">
        <f t="shared" si="11"/>
        <v>72.27</v>
      </c>
      <c r="J759"/>
    </row>
    <row r="760" spans="1:10" x14ac:dyDescent="0.25">
      <c r="A760" t="s">
        <v>754</v>
      </c>
      <c r="B760">
        <v>117</v>
      </c>
      <c r="C760">
        <v>0.28499999999999998</v>
      </c>
      <c r="D760" s="5">
        <f t="shared" si="11"/>
        <v>33.344999999999999</v>
      </c>
      <c r="J760"/>
    </row>
    <row r="761" spans="1:10" x14ac:dyDescent="0.25">
      <c r="A761" t="s">
        <v>755</v>
      </c>
      <c r="B761">
        <v>2</v>
      </c>
      <c r="C761">
        <v>0.28499999999999998</v>
      </c>
      <c r="D761" s="5">
        <f t="shared" si="11"/>
        <v>0.56999999999999995</v>
      </c>
      <c r="J761"/>
    </row>
    <row r="762" spans="1:10" x14ac:dyDescent="0.25">
      <c r="A762" t="s">
        <v>756</v>
      </c>
      <c r="B762">
        <v>3</v>
      </c>
      <c r="C762">
        <v>0.45</v>
      </c>
      <c r="D762" s="5">
        <f t="shared" si="11"/>
        <v>1.35</v>
      </c>
      <c r="J762"/>
    </row>
    <row r="763" spans="1:10" x14ac:dyDescent="0.25">
      <c r="A763" t="s">
        <v>757</v>
      </c>
      <c r="B763">
        <v>544</v>
      </c>
      <c r="C763">
        <v>1.1579999999999999</v>
      </c>
      <c r="D763" s="5">
        <f t="shared" si="11"/>
        <v>629.952</v>
      </c>
      <c r="J763"/>
    </row>
    <row r="764" spans="1:10" x14ac:dyDescent="0.25">
      <c r="A764" t="s">
        <v>758</v>
      </c>
      <c r="B764">
        <v>280</v>
      </c>
      <c r="C764">
        <v>0.161</v>
      </c>
      <c r="D764" s="5">
        <f t="shared" si="11"/>
        <v>45.08</v>
      </c>
      <c r="J764"/>
    </row>
    <row r="765" spans="1:10" x14ac:dyDescent="0.25">
      <c r="A765" t="s">
        <v>759</v>
      </c>
      <c r="B765">
        <v>17</v>
      </c>
      <c r="C765">
        <v>0.161</v>
      </c>
      <c r="D765" s="5">
        <f t="shared" si="11"/>
        <v>2.7370000000000001</v>
      </c>
      <c r="J765"/>
    </row>
    <row r="766" spans="1:10" x14ac:dyDescent="0.25">
      <c r="A766" t="s">
        <v>760</v>
      </c>
      <c r="B766">
        <v>109</v>
      </c>
      <c r="C766">
        <v>0.16</v>
      </c>
      <c r="D766" s="5">
        <f t="shared" si="11"/>
        <v>17.440000000000001</v>
      </c>
      <c r="J766"/>
    </row>
    <row r="767" spans="1:10" x14ac:dyDescent="0.25">
      <c r="A767" t="s">
        <v>761</v>
      </c>
      <c r="B767">
        <v>263</v>
      </c>
      <c r="C767">
        <v>0.59299999999999997</v>
      </c>
      <c r="D767" s="5">
        <f t="shared" si="11"/>
        <v>155.959</v>
      </c>
      <c r="J767"/>
    </row>
    <row r="768" spans="1:10" x14ac:dyDescent="0.25">
      <c r="A768" t="s">
        <v>762</v>
      </c>
      <c r="B768">
        <v>400</v>
      </c>
      <c r="C768">
        <v>0.63400000000000001</v>
      </c>
      <c r="D768" s="5">
        <f t="shared" si="11"/>
        <v>253.6</v>
      </c>
      <c r="J768"/>
    </row>
    <row r="769" spans="1:10" x14ac:dyDescent="0.25">
      <c r="A769" t="s">
        <v>763</v>
      </c>
      <c r="B769">
        <v>2</v>
      </c>
      <c r="C769">
        <v>0.49399999999999999</v>
      </c>
      <c r="D769" s="5">
        <f t="shared" si="11"/>
        <v>0.98799999999999999</v>
      </c>
      <c r="J769"/>
    </row>
    <row r="770" spans="1:10" x14ac:dyDescent="0.25">
      <c r="A770" t="s">
        <v>764</v>
      </c>
      <c r="B770">
        <v>170</v>
      </c>
      <c r="C770">
        <v>1.44</v>
      </c>
      <c r="D770" s="5">
        <f t="shared" si="11"/>
        <v>244.79999999999998</v>
      </c>
      <c r="J770"/>
    </row>
    <row r="771" spans="1:10" x14ac:dyDescent="0.25">
      <c r="A771" t="s">
        <v>765</v>
      </c>
      <c r="B771">
        <v>78</v>
      </c>
      <c r="C771">
        <v>0.5</v>
      </c>
      <c r="D771" s="5">
        <f t="shared" si="11"/>
        <v>39</v>
      </c>
      <c r="J771"/>
    </row>
    <row r="772" spans="1:10" x14ac:dyDescent="0.25">
      <c r="A772" t="s">
        <v>766</v>
      </c>
      <c r="B772">
        <v>8</v>
      </c>
      <c r="C772">
        <v>0.84399999999999997</v>
      </c>
      <c r="D772" s="5">
        <f t="shared" ref="D772:D835" si="12">+B772*C772</f>
        <v>6.7519999999999998</v>
      </c>
      <c r="J772"/>
    </row>
    <row r="773" spans="1:10" x14ac:dyDescent="0.25">
      <c r="A773" t="s">
        <v>767</v>
      </c>
      <c r="B773">
        <v>173</v>
      </c>
      <c r="C773">
        <v>1.325</v>
      </c>
      <c r="D773" s="5">
        <f t="shared" si="12"/>
        <v>229.22499999999999</v>
      </c>
      <c r="J773"/>
    </row>
    <row r="774" spans="1:10" x14ac:dyDescent="0.25">
      <c r="A774" t="s">
        <v>768</v>
      </c>
      <c r="B774">
        <v>120</v>
      </c>
      <c r="C774">
        <v>1.325</v>
      </c>
      <c r="D774" s="5">
        <f t="shared" si="12"/>
        <v>159</v>
      </c>
      <c r="J774"/>
    </row>
    <row r="775" spans="1:10" x14ac:dyDescent="0.25">
      <c r="A775" t="s">
        <v>769</v>
      </c>
      <c r="B775">
        <v>272</v>
      </c>
      <c r="C775">
        <v>9.4469999999999992</v>
      </c>
      <c r="D775" s="5">
        <f t="shared" si="12"/>
        <v>2569.5839999999998</v>
      </c>
      <c r="J775"/>
    </row>
    <row r="776" spans="1:10" x14ac:dyDescent="0.25">
      <c r="A776" t="s">
        <v>770</v>
      </c>
      <c r="B776">
        <v>14</v>
      </c>
      <c r="C776">
        <v>0.188</v>
      </c>
      <c r="D776" s="5">
        <f t="shared" si="12"/>
        <v>2.6320000000000001</v>
      </c>
      <c r="J776"/>
    </row>
    <row r="777" spans="1:10" x14ac:dyDescent="0.25">
      <c r="A777" t="s">
        <v>771</v>
      </c>
      <c r="B777">
        <v>49</v>
      </c>
      <c r="C777">
        <v>0.248</v>
      </c>
      <c r="D777" s="5">
        <f t="shared" si="12"/>
        <v>12.151999999999999</v>
      </c>
      <c r="J777"/>
    </row>
    <row r="778" spans="1:10" x14ac:dyDescent="0.25">
      <c r="A778" t="s">
        <v>772</v>
      </c>
      <c r="B778">
        <v>3</v>
      </c>
      <c r="C778">
        <v>1.75</v>
      </c>
      <c r="D778" s="5">
        <f t="shared" si="12"/>
        <v>5.25</v>
      </c>
      <c r="J778"/>
    </row>
    <row r="779" spans="1:10" x14ac:dyDescent="0.25">
      <c r="A779" t="s">
        <v>773</v>
      </c>
      <c r="B779">
        <v>12</v>
      </c>
      <c r="C779">
        <v>1.1020000000000001</v>
      </c>
      <c r="D779" s="5">
        <f t="shared" si="12"/>
        <v>13.224</v>
      </c>
      <c r="J779"/>
    </row>
    <row r="780" spans="1:10" x14ac:dyDescent="0.25">
      <c r="A780" t="s">
        <v>774</v>
      </c>
      <c r="B780">
        <v>34</v>
      </c>
      <c r="C780">
        <v>0.30299999999999999</v>
      </c>
      <c r="D780" s="5">
        <f t="shared" si="12"/>
        <v>10.302</v>
      </c>
      <c r="J780"/>
    </row>
    <row r="781" spans="1:10" x14ac:dyDescent="0.25">
      <c r="A781" t="s">
        <v>775</v>
      </c>
      <c r="B781">
        <v>1710</v>
      </c>
      <c r="C781">
        <v>0.21099999999999999</v>
      </c>
      <c r="D781" s="5">
        <f t="shared" si="12"/>
        <v>360.81</v>
      </c>
      <c r="J781"/>
    </row>
    <row r="782" spans="1:10" x14ac:dyDescent="0.25">
      <c r="A782" t="s">
        <v>776</v>
      </c>
      <c r="B782">
        <v>162</v>
      </c>
      <c r="C782">
        <v>0.82499999999999996</v>
      </c>
      <c r="D782" s="5">
        <f t="shared" si="12"/>
        <v>133.65</v>
      </c>
      <c r="J782"/>
    </row>
    <row r="783" spans="1:10" x14ac:dyDescent="0.25">
      <c r="A783" t="s">
        <v>777</v>
      </c>
      <c r="B783">
        <v>53</v>
      </c>
      <c r="C783">
        <v>0.05</v>
      </c>
      <c r="D783" s="5">
        <f t="shared" si="12"/>
        <v>2.6500000000000004</v>
      </c>
      <c r="J783"/>
    </row>
    <row r="784" spans="1:10" x14ac:dyDescent="0.25">
      <c r="A784" t="s">
        <v>778</v>
      </c>
      <c r="B784">
        <v>75</v>
      </c>
      <c r="C784">
        <v>9.1999999999999998E-2</v>
      </c>
      <c r="D784" s="5">
        <f t="shared" si="12"/>
        <v>6.8999999999999995</v>
      </c>
      <c r="J784"/>
    </row>
    <row r="785" spans="1:10" x14ac:dyDescent="0.25">
      <c r="A785" t="s">
        <v>779</v>
      </c>
      <c r="B785">
        <v>16</v>
      </c>
      <c r="C785">
        <v>0.46600000000000003</v>
      </c>
      <c r="D785" s="5">
        <f t="shared" si="12"/>
        <v>7.4560000000000004</v>
      </c>
      <c r="J785"/>
    </row>
    <row r="786" spans="1:10" x14ac:dyDescent="0.25">
      <c r="A786" t="s">
        <v>780</v>
      </c>
      <c r="B786">
        <v>55</v>
      </c>
      <c r="C786">
        <v>2.4729999999999999</v>
      </c>
      <c r="D786" s="5">
        <f t="shared" si="12"/>
        <v>136.01499999999999</v>
      </c>
      <c r="J786"/>
    </row>
    <row r="787" spans="1:10" x14ac:dyDescent="0.25">
      <c r="A787" t="s">
        <v>781</v>
      </c>
      <c r="B787">
        <v>101</v>
      </c>
      <c r="C787">
        <v>2.4729999999999999</v>
      </c>
      <c r="D787" s="5">
        <f t="shared" si="12"/>
        <v>249.773</v>
      </c>
      <c r="J787"/>
    </row>
    <row r="788" spans="1:10" x14ac:dyDescent="0.25">
      <c r="A788" t="s">
        <v>782</v>
      </c>
      <c r="B788">
        <v>35</v>
      </c>
      <c r="C788">
        <v>0.56799999999999995</v>
      </c>
      <c r="D788" s="5">
        <f t="shared" si="12"/>
        <v>19.88</v>
      </c>
      <c r="J788"/>
    </row>
    <row r="789" spans="1:10" x14ac:dyDescent="0.25">
      <c r="A789" t="s">
        <v>783</v>
      </c>
      <c r="B789">
        <v>41</v>
      </c>
      <c r="C789">
        <v>0.39700000000000002</v>
      </c>
      <c r="D789" s="5">
        <f t="shared" si="12"/>
        <v>16.277000000000001</v>
      </c>
      <c r="J789"/>
    </row>
    <row r="790" spans="1:10" x14ac:dyDescent="0.25">
      <c r="A790" t="s">
        <v>784</v>
      </c>
      <c r="B790">
        <v>47</v>
      </c>
      <c r="C790">
        <v>0.51300000000000001</v>
      </c>
      <c r="D790" s="5">
        <f t="shared" si="12"/>
        <v>24.111000000000001</v>
      </c>
      <c r="J790"/>
    </row>
    <row r="791" spans="1:10" x14ac:dyDescent="0.25">
      <c r="A791" t="s">
        <v>785</v>
      </c>
      <c r="B791">
        <v>171</v>
      </c>
      <c r="C791">
        <v>13.186</v>
      </c>
      <c r="D791" s="5">
        <f t="shared" si="12"/>
        <v>2254.806</v>
      </c>
      <c r="J791"/>
    </row>
    <row r="792" spans="1:10" x14ac:dyDescent="0.25">
      <c r="A792" t="s">
        <v>786</v>
      </c>
      <c r="B792">
        <v>51</v>
      </c>
      <c r="C792">
        <v>0.36199999999999999</v>
      </c>
      <c r="D792" s="5">
        <f t="shared" si="12"/>
        <v>18.462</v>
      </c>
      <c r="J792"/>
    </row>
    <row r="793" spans="1:10" x14ac:dyDescent="0.25">
      <c r="A793" t="s">
        <v>787</v>
      </c>
      <c r="B793">
        <v>48</v>
      </c>
      <c r="C793">
        <v>0.55600000000000005</v>
      </c>
      <c r="D793" s="5">
        <f t="shared" si="12"/>
        <v>26.688000000000002</v>
      </c>
      <c r="J793"/>
    </row>
    <row r="794" spans="1:10" x14ac:dyDescent="0.25">
      <c r="A794" t="s">
        <v>788</v>
      </c>
      <c r="B794">
        <v>358</v>
      </c>
      <c r="C794">
        <v>0.124</v>
      </c>
      <c r="D794" s="5">
        <f t="shared" si="12"/>
        <v>44.392000000000003</v>
      </c>
      <c r="J794"/>
    </row>
    <row r="795" spans="1:10" x14ac:dyDescent="0.25">
      <c r="A795" t="s">
        <v>789</v>
      </c>
      <c r="B795">
        <v>3</v>
      </c>
      <c r="C795">
        <v>1.2070000000000001</v>
      </c>
      <c r="D795" s="5">
        <f t="shared" si="12"/>
        <v>3.6210000000000004</v>
      </c>
      <c r="J795"/>
    </row>
    <row r="796" spans="1:10" x14ac:dyDescent="0.25">
      <c r="A796" t="s">
        <v>790</v>
      </c>
      <c r="B796">
        <v>48</v>
      </c>
      <c r="C796">
        <v>1</v>
      </c>
      <c r="D796" s="5">
        <f t="shared" si="12"/>
        <v>48</v>
      </c>
      <c r="J796"/>
    </row>
    <row r="797" spans="1:10" x14ac:dyDescent="0.25">
      <c r="A797" t="s">
        <v>791</v>
      </c>
      <c r="B797">
        <v>194</v>
      </c>
      <c r="C797">
        <v>0.4</v>
      </c>
      <c r="D797" s="5">
        <f t="shared" si="12"/>
        <v>77.600000000000009</v>
      </c>
      <c r="J797"/>
    </row>
    <row r="798" spans="1:10" x14ac:dyDescent="0.25">
      <c r="A798" t="s">
        <v>792</v>
      </c>
      <c r="B798">
        <v>83</v>
      </c>
      <c r="C798">
        <v>0.50600000000000001</v>
      </c>
      <c r="D798" s="5">
        <f t="shared" si="12"/>
        <v>41.997999999999998</v>
      </c>
      <c r="J798"/>
    </row>
    <row r="799" spans="1:10" x14ac:dyDescent="0.25">
      <c r="A799" t="s">
        <v>793</v>
      </c>
      <c r="B799">
        <v>107</v>
      </c>
      <c r="C799">
        <v>0.40200000000000002</v>
      </c>
      <c r="D799" s="5">
        <f t="shared" si="12"/>
        <v>43.014000000000003</v>
      </c>
      <c r="J799"/>
    </row>
    <row r="800" spans="1:10" x14ac:dyDescent="0.25">
      <c r="A800" t="s">
        <v>794</v>
      </c>
      <c r="B800">
        <v>38</v>
      </c>
      <c r="C800">
        <v>0.66400000000000003</v>
      </c>
      <c r="D800" s="5">
        <f t="shared" si="12"/>
        <v>25.232000000000003</v>
      </c>
      <c r="J800"/>
    </row>
    <row r="801" spans="1:10" x14ac:dyDescent="0.25">
      <c r="A801" t="s">
        <v>795</v>
      </c>
      <c r="B801">
        <v>37</v>
      </c>
      <c r="C801">
        <v>0.29699999999999999</v>
      </c>
      <c r="D801" s="5">
        <f t="shared" si="12"/>
        <v>10.988999999999999</v>
      </c>
      <c r="J801"/>
    </row>
    <row r="802" spans="1:10" x14ac:dyDescent="0.25">
      <c r="A802" t="s">
        <v>796</v>
      </c>
      <c r="B802">
        <v>23</v>
      </c>
      <c r="C802">
        <v>0.29699999999999999</v>
      </c>
      <c r="D802" s="5">
        <f t="shared" si="12"/>
        <v>6.8309999999999995</v>
      </c>
      <c r="J802"/>
    </row>
    <row r="803" spans="1:10" x14ac:dyDescent="0.25">
      <c r="A803" t="s">
        <v>797</v>
      </c>
      <c r="B803">
        <v>1</v>
      </c>
      <c r="C803">
        <v>0.29699999999999999</v>
      </c>
      <c r="D803" s="5">
        <f t="shared" si="12"/>
        <v>0.29699999999999999</v>
      </c>
      <c r="J803"/>
    </row>
    <row r="804" spans="1:10" x14ac:dyDescent="0.25">
      <c r="A804" t="s">
        <v>798</v>
      </c>
      <c r="B804">
        <v>1</v>
      </c>
      <c r="C804">
        <v>0.90500000000000003</v>
      </c>
      <c r="D804" s="5">
        <f t="shared" si="12"/>
        <v>0.90500000000000003</v>
      </c>
      <c r="J804"/>
    </row>
    <row r="805" spans="1:10" x14ac:dyDescent="0.25">
      <c r="A805" t="s">
        <v>799</v>
      </c>
      <c r="B805">
        <v>94</v>
      </c>
      <c r="C805">
        <v>0.15</v>
      </c>
      <c r="D805" s="5">
        <f t="shared" si="12"/>
        <v>14.1</v>
      </c>
      <c r="J805"/>
    </row>
    <row r="806" spans="1:10" x14ac:dyDescent="0.25">
      <c r="A806" t="s">
        <v>800</v>
      </c>
      <c r="B806">
        <v>37</v>
      </c>
      <c r="C806">
        <v>0.253</v>
      </c>
      <c r="D806" s="5">
        <f t="shared" si="12"/>
        <v>9.3610000000000007</v>
      </c>
      <c r="J806"/>
    </row>
    <row r="807" spans="1:10" x14ac:dyDescent="0.25">
      <c r="A807" t="s">
        <v>801</v>
      </c>
      <c r="B807">
        <v>1322</v>
      </c>
      <c r="C807">
        <v>0.36299999999999999</v>
      </c>
      <c r="D807" s="5">
        <f t="shared" si="12"/>
        <v>479.88599999999997</v>
      </c>
      <c r="J807"/>
    </row>
    <row r="808" spans="1:10" x14ac:dyDescent="0.25">
      <c r="A808" t="s">
        <v>802</v>
      </c>
      <c r="B808">
        <v>48</v>
      </c>
      <c r="C808">
        <v>0.56000000000000005</v>
      </c>
      <c r="D808" s="5">
        <f t="shared" si="12"/>
        <v>26.880000000000003</v>
      </c>
      <c r="J808"/>
    </row>
    <row r="809" spans="1:10" x14ac:dyDescent="0.25">
      <c r="A809" t="s">
        <v>803</v>
      </c>
      <c r="B809">
        <v>82</v>
      </c>
      <c r="C809">
        <v>0.13400000000000001</v>
      </c>
      <c r="D809" s="5">
        <f t="shared" si="12"/>
        <v>10.988000000000001</v>
      </c>
      <c r="J809"/>
    </row>
    <row r="810" spans="1:10" x14ac:dyDescent="0.25">
      <c r="A810" t="s">
        <v>804</v>
      </c>
      <c r="B810">
        <v>22</v>
      </c>
      <c r="C810">
        <v>1.986</v>
      </c>
      <c r="D810" s="5">
        <f t="shared" si="12"/>
        <v>43.692</v>
      </c>
      <c r="J810"/>
    </row>
    <row r="811" spans="1:10" x14ac:dyDescent="0.25">
      <c r="A811" t="s">
        <v>805</v>
      </c>
      <c r="B811">
        <v>167</v>
      </c>
      <c r="C811">
        <v>0.17599999999999999</v>
      </c>
      <c r="D811" s="5">
        <f t="shared" si="12"/>
        <v>29.391999999999999</v>
      </c>
      <c r="J811"/>
    </row>
    <row r="812" spans="1:10" x14ac:dyDescent="0.25">
      <c r="A812" t="s">
        <v>806</v>
      </c>
      <c r="B812">
        <v>74</v>
      </c>
      <c r="C812">
        <v>0.377</v>
      </c>
      <c r="D812" s="5">
        <f t="shared" si="12"/>
        <v>27.898</v>
      </c>
      <c r="J812"/>
    </row>
    <row r="813" spans="1:10" x14ac:dyDescent="0.25">
      <c r="A813" t="s">
        <v>807</v>
      </c>
      <c r="B813">
        <v>8</v>
      </c>
      <c r="C813">
        <v>0.28899999999999998</v>
      </c>
      <c r="D813" s="5">
        <f t="shared" si="12"/>
        <v>2.3119999999999998</v>
      </c>
      <c r="J813"/>
    </row>
    <row r="814" spans="1:10" x14ac:dyDescent="0.25">
      <c r="A814" t="s">
        <v>808</v>
      </c>
      <c r="B814">
        <v>2</v>
      </c>
      <c r="C814">
        <v>1.083</v>
      </c>
      <c r="D814" s="5">
        <f t="shared" si="12"/>
        <v>2.1659999999999999</v>
      </c>
      <c r="J814"/>
    </row>
    <row r="815" spans="1:10" x14ac:dyDescent="0.25">
      <c r="A815" t="s">
        <v>809</v>
      </c>
      <c r="B815">
        <v>16</v>
      </c>
      <c r="C815">
        <v>0.27600000000000002</v>
      </c>
      <c r="D815" s="5">
        <f t="shared" si="12"/>
        <v>4.4160000000000004</v>
      </c>
      <c r="J815"/>
    </row>
    <row r="816" spans="1:10" x14ac:dyDescent="0.25">
      <c r="A816" t="s">
        <v>810</v>
      </c>
      <c r="B816">
        <v>587</v>
      </c>
      <c r="C816">
        <v>8.6999999999999994E-2</v>
      </c>
      <c r="D816" s="5">
        <f t="shared" si="12"/>
        <v>51.068999999999996</v>
      </c>
      <c r="J816"/>
    </row>
    <row r="817" spans="1:10" x14ac:dyDescent="0.25">
      <c r="A817" t="s">
        <v>811</v>
      </c>
      <c r="B817">
        <v>72</v>
      </c>
      <c r="C817">
        <v>0.26300000000000001</v>
      </c>
      <c r="D817" s="5">
        <f t="shared" si="12"/>
        <v>18.936</v>
      </c>
      <c r="J817"/>
    </row>
    <row r="818" spans="1:10" x14ac:dyDescent="0.25">
      <c r="A818" t="s">
        <v>812</v>
      </c>
      <c r="B818">
        <v>2823</v>
      </c>
      <c r="C818">
        <v>0.26300000000000001</v>
      </c>
      <c r="D818" s="5">
        <f t="shared" si="12"/>
        <v>742.44900000000007</v>
      </c>
      <c r="J818"/>
    </row>
    <row r="819" spans="1:10" x14ac:dyDescent="0.25">
      <c r="A819" t="s">
        <v>813</v>
      </c>
      <c r="B819">
        <v>1939</v>
      </c>
      <c r="C819">
        <v>0.14000000000000001</v>
      </c>
      <c r="D819" s="5">
        <f t="shared" si="12"/>
        <v>271.46000000000004</v>
      </c>
      <c r="J819"/>
    </row>
    <row r="820" spans="1:10" x14ac:dyDescent="0.25">
      <c r="A820" t="s">
        <v>814</v>
      </c>
      <c r="B820">
        <v>2821</v>
      </c>
      <c r="C820">
        <v>0.14000000000000001</v>
      </c>
      <c r="D820" s="5">
        <f t="shared" si="12"/>
        <v>394.94000000000005</v>
      </c>
      <c r="J820"/>
    </row>
    <row r="821" spans="1:10" x14ac:dyDescent="0.25">
      <c r="A821" t="s">
        <v>815</v>
      </c>
      <c r="B821">
        <v>10</v>
      </c>
      <c r="C821">
        <v>0.21</v>
      </c>
      <c r="D821" s="5">
        <f t="shared" si="12"/>
        <v>2.1</v>
      </c>
      <c r="J821"/>
    </row>
    <row r="822" spans="1:10" x14ac:dyDescent="0.25">
      <c r="A822" t="s">
        <v>816</v>
      </c>
      <c r="B822">
        <v>178</v>
      </c>
      <c r="C822">
        <v>0.21</v>
      </c>
      <c r="D822" s="5">
        <f t="shared" si="12"/>
        <v>37.379999999999995</v>
      </c>
      <c r="J822"/>
    </row>
    <row r="823" spans="1:10" x14ac:dyDescent="0.25">
      <c r="A823" t="s">
        <v>817</v>
      </c>
      <c r="B823">
        <v>118</v>
      </c>
      <c r="C823">
        <v>0.55100000000000005</v>
      </c>
      <c r="D823" s="5">
        <f t="shared" si="12"/>
        <v>65.018000000000001</v>
      </c>
      <c r="J823"/>
    </row>
    <row r="824" spans="1:10" x14ac:dyDescent="0.25">
      <c r="A824" t="s">
        <v>818</v>
      </c>
      <c r="B824">
        <v>189</v>
      </c>
      <c r="C824">
        <v>0.35</v>
      </c>
      <c r="D824" s="5">
        <f t="shared" si="12"/>
        <v>66.149999999999991</v>
      </c>
      <c r="J824"/>
    </row>
    <row r="825" spans="1:10" x14ac:dyDescent="0.25">
      <c r="A825" t="s">
        <v>819</v>
      </c>
      <c r="B825">
        <v>154</v>
      </c>
      <c r="C825">
        <v>0.15</v>
      </c>
      <c r="D825" s="5">
        <f t="shared" si="12"/>
        <v>23.099999999999998</v>
      </c>
      <c r="J825"/>
    </row>
    <row r="826" spans="1:10" x14ac:dyDescent="0.25">
      <c r="A826" t="s">
        <v>820</v>
      </c>
      <c r="B826">
        <v>437</v>
      </c>
      <c r="C826">
        <v>0.25</v>
      </c>
      <c r="D826" s="5">
        <f t="shared" si="12"/>
        <v>109.25</v>
      </c>
      <c r="J826"/>
    </row>
    <row r="827" spans="1:10" x14ac:dyDescent="0.25">
      <c r="A827" t="s">
        <v>821</v>
      </c>
      <c r="B827">
        <v>29</v>
      </c>
      <c r="C827">
        <v>0.85699999999999998</v>
      </c>
      <c r="D827" s="5">
        <f t="shared" si="12"/>
        <v>24.852999999999998</v>
      </c>
      <c r="J827"/>
    </row>
    <row r="828" spans="1:10" x14ac:dyDescent="0.25">
      <c r="A828" t="s">
        <v>822</v>
      </c>
      <c r="B828">
        <v>5</v>
      </c>
      <c r="C828">
        <v>0.44</v>
      </c>
      <c r="D828" s="5">
        <f t="shared" si="12"/>
        <v>2.2000000000000002</v>
      </c>
      <c r="J828"/>
    </row>
    <row r="829" spans="1:10" x14ac:dyDescent="0.25">
      <c r="A829" t="s">
        <v>823</v>
      </c>
      <c r="B829">
        <v>34</v>
      </c>
      <c r="C829">
        <v>0.44</v>
      </c>
      <c r="D829" s="5">
        <f t="shared" si="12"/>
        <v>14.96</v>
      </c>
      <c r="J829"/>
    </row>
    <row r="830" spans="1:10" x14ac:dyDescent="0.25">
      <c r="A830" t="s">
        <v>824</v>
      </c>
      <c r="B830">
        <v>203</v>
      </c>
      <c r="C830">
        <v>1.5069999999999999</v>
      </c>
      <c r="D830" s="5">
        <f t="shared" si="12"/>
        <v>305.92099999999999</v>
      </c>
      <c r="J830"/>
    </row>
    <row r="831" spans="1:10" x14ac:dyDescent="0.25">
      <c r="A831" t="s">
        <v>825</v>
      </c>
      <c r="B831">
        <v>110</v>
      </c>
      <c r="C831">
        <v>0.247</v>
      </c>
      <c r="D831" s="5">
        <f t="shared" si="12"/>
        <v>27.169999999999998</v>
      </c>
      <c r="J831"/>
    </row>
    <row r="832" spans="1:10" x14ac:dyDescent="0.25">
      <c r="A832" t="s">
        <v>826</v>
      </c>
      <c r="B832">
        <v>27</v>
      </c>
      <c r="C832">
        <v>1.101</v>
      </c>
      <c r="D832" s="5">
        <f t="shared" si="12"/>
        <v>29.727</v>
      </c>
      <c r="J832"/>
    </row>
    <row r="833" spans="1:10" x14ac:dyDescent="0.25">
      <c r="A833" t="s">
        <v>827</v>
      </c>
      <c r="B833">
        <v>59</v>
      </c>
      <c r="C833">
        <v>1.101</v>
      </c>
      <c r="D833" s="5">
        <f t="shared" si="12"/>
        <v>64.959000000000003</v>
      </c>
      <c r="J833"/>
    </row>
    <row r="834" spans="1:10" x14ac:dyDescent="0.25">
      <c r="A834" t="s">
        <v>828</v>
      </c>
      <c r="B834">
        <v>14</v>
      </c>
      <c r="C834">
        <v>0.40500000000000003</v>
      </c>
      <c r="D834" s="5">
        <f t="shared" si="12"/>
        <v>5.67</v>
      </c>
      <c r="J834"/>
    </row>
    <row r="835" spans="1:10" x14ac:dyDescent="0.25">
      <c r="A835" t="s">
        <v>829</v>
      </c>
      <c r="B835">
        <v>6</v>
      </c>
      <c r="C835">
        <v>0.40500000000000003</v>
      </c>
      <c r="D835" s="5">
        <f t="shared" si="12"/>
        <v>2.4300000000000002</v>
      </c>
      <c r="J835"/>
    </row>
    <row r="836" spans="1:10" x14ac:dyDescent="0.25">
      <c r="A836" t="s">
        <v>830</v>
      </c>
      <c r="B836">
        <v>23</v>
      </c>
      <c r="C836">
        <v>1.05</v>
      </c>
      <c r="D836" s="5">
        <f t="shared" ref="D836:D899" si="13">+B836*C836</f>
        <v>24.150000000000002</v>
      </c>
      <c r="J836"/>
    </row>
    <row r="837" spans="1:10" x14ac:dyDescent="0.25">
      <c r="A837" t="s">
        <v>831</v>
      </c>
      <c r="B837">
        <v>9</v>
      </c>
      <c r="C837">
        <v>1.05</v>
      </c>
      <c r="D837" s="5">
        <f t="shared" si="13"/>
        <v>9.4500000000000011</v>
      </c>
      <c r="J837"/>
    </row>
    <row r="838" spans="1:10" x14ac:dyDescent="0.25">
      <c r="A838" t="s">
        <v>832</v>
      </c>
      <c r="B838">
        <v>43</v>
      </c>
      <c r="C838">
        <v>0.26500000000000001</v>
      </c>
      <c r="D838" s="5">
        <f t="shared" si="13"/>
        <v>11.395000000000001</v>
      </c>
      <c r="J838"/>
    </row>
    <row r="839" spans="1:10" x14ac:dyDescent="0.25">
      <c r="A839" t="s">
        <v>833</v>
      </c>
      <c r="B839">
        <v>46</v>
      </c>
      <c r="C839">
        <v>1.32</v>
      </c>
      <c r="D839" s="5">
        <f t="shared" si="13"/>
        <v>60.720000000000006</v>
      </c>
      <c r="J839"/>
    </row>
    <row r="840" spans="1:10" x14ac:dyDescent="0.25">
      <c r="A840" t="s">
        <v>834</v>
      </c>
      <c r="B840">
        <v>51</v>
      </c>
      <c r="C840">
        <v>0.34100000000000003</v>
      </c>
      <c r="D840" s="5">
        <f t="shared" si="13"/>
        <v>17.391000000000002</v>
      </c>
      <c r="J840"/>
    </row>
    <row r="841" spans="1:10" x14ac:dyDescent="0.25">
      <c r="A841" t="s">
        <v>835</v>
      </c>
      <c r="B841">
        <v>5</v>
      </c>
      <c r="C841">
        <v>0.246</v>
      </c>
      <c r="D841" s="5">
        <f t="shared" si="13"/>
        <v>1.23</v>
      </c>
      <c r="J841"/>
    </row>
    <row r="842" spans="1:10" x14ac:dyDescent="0.25">
      <c r="A842" t="s">
        <v>836</v>
      </c>
      <c r="B842">
        <v>24</v>
      </c>
      <c r="C842">
        <v>0.2</v>
      </c>
      <c r="D842" s="5">
        <f t="shared" si="13"/>
        <v>4.8000000000000007</v>
      </c>
      <c r="J842"/>
    </row>
    <row r="843" spans="1:10" x14ac:dyDescent="0.25">
      <c r="A843" t="s">
        <v>837</v>
      </c>
      <c r="B843">
        <v>5</v>
      </c>
      <c r="C843">
        <v>0.246</v>
      </c>
      <c r="D843" s="5">
        <f t="shared" si="13"/>
        <v>1.23</v>
      </c>
      <c r="J843"/>
    </row>
    <row r="844" spans="1:10" x14ac:dyDescent="0.25">
      <c r="A844" t="s">
        <v>838</v>
      </c>
      <c r="B844">
        <v>83</v>
      </c>
      <c r="C844">
        <v>0.158</v>
      </c>
      <c r="D844" s="5">
        <f t="shared" si="13"/>
        <v>13.114000000000001</v>
      </c>
      <c r="J844"/>
    </row>
    <row r="845" spans="1:10" x14ac:dyDescent="0.25">
      <c r="A845" t="s">
        <v>839</v>
      </c>
      <c r="B845">
        <v>15</v>
      </c>
      <c r="C845">
        <v>0.158</v>
      </c>
      <c r="D845" s="5">
        <f t="shared" si="13"/>
        <v>2.37</v>
      </c>
      <c r="J845"/>
    </row>
    <row r="846" spans="1:10" x14ac:dyDescent="0.25">
      <c r="A846" t="s">
        <v>840</v>
      </c>
      <c r="B846">
        <v>203</v>
      </c>
      <c r="C846">
        <v>0.18</v>
      </c>
      <c r="D846" s="5">
        <f t="shared" si="13"/>
        <v>36.54</v>
      </c>
      <c r="J846"/>
    </row>
    <row r="847" spans="1:10" x14ac:dyDescent="0.25">
      <c r="A847" t="s">
        <v>841</v>
      </c>
      <c r="B847">
        <v>1137</v>
      </c>
      <c r="C847">
        <v>0.68700000000000006</v>
      </c>
      <c r="D847" s="5">
        <f t="shared" si="13"/>
        <v>781.11900000000003</v>
      </c>
      <c r="J847"/>
    </row>
    <row r="848" spans="1:10" x14ac:dyDescent="0.25">
      <c r="A848" t="s">
        <v>842</v>
      </c>
      <c r="B848">
        <v>369</v>
      </c>
      <c r="C848">
        <v>0.68700000000000006</v>
      </c>
      <c r="D848" s="5">
        <f t="shared" si="13"/>
        <v>253.50300000000001</v>
      </c>
      <c r="J848"/>
    </row>
    <row r="849" spans="1:10" x14ac:dyDescent="0.25">
      <c r="A849" t="s">
        <v>843</v>
      </c>
      <c r="B849">
        <v>39</v>
      </c>
      <c r="C849">
        <v>0.15</v>
      </c>
      <c r="D849" s="5">
        <f t="shared" si="13"/>
        <v>5.85</v>
      </c>
      <c r="J849"/>
    </row>
    <row r="850" spans="1:10" x14ac:dyDescent="0.25">
      <c r="A850" t="s">
        <v>844</v>
      </c>
      <c r="B850">
        <v>39</v>
      </c>
      <c r="C850">
        <v>0.3</v>
      </c>
      <c r="D850" s="5">
        <f t="shared" si="13"/>
        <v>11.7</v>
      </c>
      <c r="J850"/>
    </row>
    <row r="851" spans="1:10" x14ac:dyDescent="0.25">
      <c r="A851" t="s">
        <v>845</v>
      </c>
      <c r="B851">
        <v>359</v>
      </c>
      <c r="C851">
        <v>0.25</v>
      </c>
      <c r="D851" s="5">
        <f t="shared" si="13"/>
        <v>89.75</v>
      </c>
      <c r="J851"/>
    </row>
    <row r="852" spans="1:10" x14ac:dyDescent="0.25">
      <c r="A852" t="s">
        <v>846</v>
      </c>
      <c r="B852">
        <v>106</v>
      </c>
      <c r="C852">
        <v>1.206</v>
      </c>
      <c r="D852" s="5">
        <f t="shared" si="13"/>
        <v>127.836</v>
      </c>
      <c r="J852"/>
    </row>
    <row r="853" spans="1:10" x14ac:dyDescent="0.25">
      <c r="A853" t="s">
        <v>847</v>
      </c>
      <c r="B853">
        <v>10</v>
      </c>
      <c r="C853">
        <v>1.206</v>
      </c>
      <c r="D853" s="5">
        <f t="shared" si="13"/>
        <v>12.059999999999999</v>
      </c>
      <c r="J853"/>
    </row>
    <row r="854" spans="1:10" x14ac:dyDescent="0.25">
      <c r="A854" t="s">
        <v>848</v>
      </c>
      <c r="B854">
        <v>112</v>
      </c>
      <c r="C854">
        <v>1.206</v>
      </c>
      <c r="D854" s="5">
        <f t="shared" si="13"/>
        <v>135.072</v>
      </c>
      <c r="J854"/>
    </row>
    <row r="855" spans="1:10" x14ac:dyDescent="0.25">
      <c r="A855" t="s">
        <v>849</v>
      </c>
      <c r="B855">
        <v>12</v>
      </c>
      <c r="C855">
        <v>7.4999999999999997E-2</v>
      </c>
      <c r="D855" s="5">
        <f t="shared" si="13"/>
        <v>0.89999999999999991</v>
      </c>
      <c r="J855"/>
    </row>
    <row r="856" spans="1:10" x14ac:dyDescent="0.25">
      <c r="A856" t="s">
        <v>850</v>
      </c>
      <c r="B856">
        <v>14</v>
      </c>
      <c r="C856">
        <v>7.4999999999999997E-2</v>
      </c>
      <c r="D856" s="5">
        <f t="shared" si="13"/>
        <v>1.05</v>
      </c>
      <c r="J856"/>
    </row>
    <row r="857" spans="1:10" x14ac:dyDescent="0.25">
      <c r="A857" t="s">
        <v>851</v>
      </c>
      <c r="B857">
        <v>327</v>
      </c>
      <c r="C857">
        <v>7.4999999999999997E-2</v>
      </c>
      <c r="D857" s="5">
        <f t="shared" si="13"/>
        <v>24.524999999999999</v>
      </c>
      <c r="J857"/>
    </row>
    <row r="858" spans="1:10" x14ac:dyDescent="0.25">
      <c r="A858" t="s">
        <v>852</v>
      </c>
      <c r="B858">
        <v>362</v>
      </c>
      <c r="C858">
        <v>7.4999999999999997E-2</v>
      </c>
      <c r="D858" s="5">
        <f t="shared" si="13"/>
        <v>27.15</v>
      </c>
      <c r="J858"/>
    </row>
    <row r="859" spans="1:10" x14ac:dyDescent="0.25">
      <c r="A859" t="s">
        <v>853</v>
      </c>
      <c r="B859">
        <v>23</v>
      </c>
      <c r="C859">
        <v>7.4999999999999997E-2</v>
      </c>
      <c r="D859" s="5">
        <f t="shared" si="13"/>
        <v>1.7249999999999999</v>
      </c>
      <c r="J859"/>
    </row>
    <row r="860" spans="1:10" x14ac:dyDescent="0.25">
      <c r="A860" t="s">
        <v>854</v>
      </c>
      <c r="B860">
        <v>15</v>
      </c>
      <c r="C860">
        <v>0.4</v>
      </c>
      <c r="D860" s="5">
        <f t="shared" si="13"/>
        <v>6</v>
      </c>
      <c r="J860"/>
    </row>
    <row r="861" spans="1:10" x14ac:dyDescent="0.25">
      <c r="A861" t="s">
        <v>855</v>
      </c>
      <c r="B861">
        <v>44</v>
      </c>
      <c r="C861">
        <v>0.1</v>
      </c>
      <c r="D861" s="5">
        <f t="shared" si="13"/>
        <v>4.4000000000000004</v>
      </c>
      <c r="J861"/>
    </row>
    <row r="862" spans="1:10" x14ac:dyDescent="0.25">
      <c r="A862" t="s">
        <v>856</v>
      </c>
      <c r="B862">
        <v>35</v>
      </c>
      <c r="C862">
        <v>0.79200000000000004</v>
      </c>
      <c r="D862" s="5">
        <f t="shared" si="13"/>
        <v>27.720000000000002</v>
      </c>
      <c r="J862"/>
    </row>
    <row r="863" spans="1:10" x14ac:dyDescent="0.25">
      <c r="A863" t="s">
        <v>857</v>
      </c>
      <c r="B863">
        <v>59</v>
      </c>
      <c r="C863">
        <v>0.19600000000000001</v>
      </c>
      <c r="D863" s="5">
        <f t="shared" si="13"/>
        <v>11.564</v>
      </c>
      <c r="J863"/>
    </row>
    <row r="864" spans="1:10" x14ac:dyDescent="0.25">
      <c r="A864" t="s">
        <v>858</v>
      </c>
      <c r="B864">
        <v>75</v>
      </c>
      <c r="C864">
        <v>0.19600000000000001</v>
      </c>
      <c r="D864" s="5">
        <f t="shared" si="13"/>
        <v>14.700000000000001</v>
      </c>
      <c r="J864"/>
    </row>
    <row r="865" spans="1:10" x14ac:dyDescent="0.25">
      <c r="A865" t="s">
        <v>859</v>
      </c>
      <c r="B865">
        <v>105</v>
      </c>
      <c r="C865">
        <v>0.19600000000000001</v>
      </c>
      <c r="D865" s="5">
        <f t="shared" si="13"/>
        <v>20.580000000000002</v>
      </c>
      <c r="J865"/>
    </row>
    <row r="866" spans="1:10" x14ac:dyDescent="0.25">
      <c r="A866" t="s">
        <v>860</v>
      </c>
      <c r="B866">
        <v>34</v>
      </c>
      <c r="C866">
        <v>0.80600000000000005</v>
      </c>
      <c r="D866" s="5">
        <f t="shared" si="13"/>
        <v>27.404000000000003</v>
      </c>
      <c r="J866"/>
    </row>
    <row r="867" spans="1:10" x14ac:dyDescent="0.25">
      <c r="A867" t="s">
        <v>861</v>
      </c>
      <c r="B867">
        <v>27</v>
      </c>
      <c r="C867">
        <v>0.80600000000000005</v>
      </c>
      <c r="D867" s="5">
        <f t="shared" si="13"/>
        <v>21.762</v>
      </c>
      <c r="J867"/>
    </row>
    <row r="868" spans="1:10" x14ac:dyDescent="0.25">
      <c r="A868" t="s">
        <v>862</v>
      </c>
      <c r="B868">
        <v>30</v>
      </c>
      <c r="C868">
        <v>0.6</v>
      </c>
      <c r="D868" s="5">
        <f t="shared" si="13"/>
        <v>18</v>
      </c>
      <c r="J868"/>
    </row>
    <row r="869" spans="1:10" x14ac:dyDescent="0.25">
      <c r="A869" t="s">
        <v>863</v>
      </c>
      <c r="B869">
        <v>140</v>
      </c>
      <c r="C869">
        <v>0.13500000000000001</v>
      </c>
      <c r="D869" s="5">
        <f t="shared" si="13"/>
        <v>18.900000000000002</v>
      </c>
      <c r="J869"/>
    </row>
    <row r="870" spans="1:10" x14ac:dyDescent="0.25">
      <c r="A870" t="s">
        <v>864</v>
      </c>
      <c r="B870">
        <v>41</v>
      </c>
      <c r="C870">
        <v>0.13500000000000001</v>
      </c>
      <c r="D870" s="5">
        <f t="shared" si="13"/>
        <v>5.5350000000000001</v>
      </c>
      <c r="J870"/>
    </row>
    <row r="871" spans="1:10" x14ac:dyDescent="0.25">
      <c r="A871" t="s">
        <v>865</v>
      </c>
      <c r="B871">
        <v>68</v>
      </c>
      <c r="C871">
        <v>0.13500000000000001</v>
      </c>
      <c r="D871" s="5">
        <f t="shared" si="13"/>
        <v>9.18</v>
      </c>
      <c r="J871"/>
    </row>
    <row r="872" spans="1:10" x14ac:dyDescent="0.25">
      <c r="A872" t="s">
        <v>866</v>
      </c>
      <c r="B872">
        <v>90</v>
      </c>
      <c r="C872">
        <v>0.13500000000000001</v>
      </c>
      <c r="D872" s="5">
        <f t="shared" si="13"/>
        <v>12.15</v>
      </c>
      <c r="J872"/>
    </row>
    <row r="873" spans="1:10" x14ac:dyDescent="0.25">
      <c r="A873" t="s">
        <v>867</v>
      </c>
      <c r="B873">
        <v>100</v>
      </c>
      <c r="C873">
        <v>0.13500000000000001</v>
      </c>
      <c r="D873" s="5">
        <f t="shared" si="13"/>
        <v>13.5</v>
      </c>
      <c r="J873"/>
    </row>
    <row r="874" spans="1:10" x14ac:dyDescent="0.25">
      <c r="A874" t="s">
        <v>868</v>
      </c>
      <c r="B874">
        <v>4</v>
      </c>
      <c r="C874">
        <v>0.13500000000000001</v>
      </c>
      <c r="D874" s="5">
        <f t="shared" si="13"/>
        <v>0.54</v>
      </c>
      <c r="J874"/>
    </row>
    <row r="875" spans="1:10" x14ac:dyDescent="0.25">
      <c r="A875" t="s">
        <v>869</v>
      </c>
      <c r="B875">
        <v>7</v>
      </c>
      <c r="C875">
        <v>0.48199999999999998</v>
      </c>
      <c r="D875" s="5">
        <f t="shared" si="13"/>
        <v>3.3739999999999997</v>
      </c>
      <c r="J875"/>
    </row>
    <row r="876" spans="1:10" x14ac:dyDescent="0.25">
      <c r="A876" t="s">
        <v>870</v>
      </c>
      <c r="B876">
        <v>34</v>
      </c>
      <c r="C876">
        <v>0.48199999999999998</v>
      </c>
      <c r="D876" s="5">
        <f t="shared" si="13"/>
        <v>16.387999999999998</v>
      </c>
      <c r="J876"/>
    </row>
    <row r="877" spans="1:10" x14ac:dyDescent="0.25">
      <c r="A877" t="s">
        <v>871</v>
      </c>
      <c r="B877">
        <v>76</v>
      </c>
      <c r="C877">
        <v>0.48199999999999998</v>
      </c>
      <c r="D877" s="5">
        <f t="shared" si="13"/>
        <v>36.631999999999998</v>
      </c>
      <c r="J877"/>
    </row>
    <row r="878" spans="1:10" x14ac:dyDescent="0.25">
      <c r="A878" t="s">
        <v>872</v>
      </c>
      <c r="B878">
        <v>23</v>
      </c>
      <c r="C878">
        <v>0.21299999999999999</v>
      </c>
      <c r="D878" s="5">
        <f t="shared" si="13"/>
        <v>4.899</v>
      </c>
      <c r="J878"/>
    </row>
    <row r="879" spans="1:10" x14ac:dyDescent="0.25">
      <c r="A879" t="s">
        <v>873</v>
      </c>
      <c r="B879">
        <v>177</v>
      </c>
      <c r="C879">
        <v>0.2</v>
      </c>
      <c r="D879" s="5">
        <f t="shared" si="13"/>
        <v>35.4</v>
      </c>
      <c r="J879"/>
    </row>
    <row r="880" spans="1:10" x14ac:dyDescent="0.25">
      <c r="A880" t="s">
        <v>874</v>
      </c>
      <c r="B880">
        <v>68</v>
      </c>
      <c r="C880">
        <v>0.2</v>
      </c>
      <c r="D880" s="5">
        <f t="shared" si="13"/>
        <v>13.600000000000001</v>
      </c>
      <c r="J880"/>
    </row>
    <row r="881" spans="1:10" x14ac:dyDescent="0.25">
      <c r="A881" t="s">
        <v>875</v>
      </c>
      <c r="B881">
        <v>29</v>
      </c>
      <c r="C881">
        <v>0.25</v>
      </c>
      <c r="D881" s="5">
        <f t="shared" si="13"/>
        <v>7.25</v>
      </c>
      <c r="J881"/>
    </row>
    <row r="882" spans="1:10" x14ac:dyDescent="0.25">
      <c r="A882" t="s">
        <v>876</v>
      </c>
      <c r="B882">
        <v>558</v>
      </c>
      <c r="C882">
        <v>0.25</v>
      </c>
      <c r="D882" s="5">
        <f t="shared" si="13"/>
        <v>139.5</v>
      </c>
      <c r="J882"/>
    </row>
    <row r="883" spans="1:10" x14ac:dyDescent="0.25">
      <c r="A883" t="s">
        <v>877</v>
      </c>
      <c r="B883">
        <v>51</v>
      </c>
      <c r="C883">
        <v>0.318</v>
      </c>
      <c r="D883" s="5">
        <f t="shared" si="13"/>
        <v>16.218</v>
      </c>
      <c r="J883"/>
    </row>
    <row r="884" spans="1:10" x14ac:dyDescent="0.25">
      <c r="A884" t="s">
        <v>878</v>
      </c>
      <c r="B884">
        <v>17</v>
      </c>
      <c r="C884">
        <v>0.25</v>
      </c>
      <c r="D884" s="5">
        <f t="shared" si="13"/>
        <v>4.25</v>
      </c>
      <c r="J884"/>
    </row>
    <row r="885" spans="1:10" x14ac:dyDescent="0.25">
      <c r="A885" t="s">
        <v>879</v>
      </c>
      <c r="B885">
        <v>178</v>
      </c>
      <c r="C885">
        <v>5.3999999999999999E-2</v>
      </c>
      <c r="D885" s="5">
        <f t="shared" si="13"/>
        <v>9.6120000000000001</v>
      </c>
      <c r="J885"/>
    </row>
    <row r="886" spans="1:10" x14ac:dyDescent="0.25">
      <c r="A886" t="s">
        <v>880</v>
      </c>
      <c r="B886">
        <v>85</v>
      </c>
      <c r="C886">
        <v>5.3999999999999999E-2</v>
      </c>
      <c r="D886" s="5">
        <f t="shared" si="13"/>
        <v>4.59</v>
      </c>
      <c r="J886"/>
    </row>
    <row r="887" spans="1:10" x14ac:dyDescent="0.25">
      <c r="A887" t="s">
        <v>881</v>
      </c>
      <c r="B887">
        <v>97</v>
      </c>
      <c r="C887">
        <v>5.3999999999999999E-2</v>
      </c>
      <c r="D887" s="5">
        <f t="shared" si="13"/>
        <v>5.2379999999999995</v>
      </c>
      <c r="J887"/>
    </row>
    <row r="888" spans="1:10" x14ac:dyDescent="0.25">
      <c r="A888" t="s">
        <v>882</v>
      </c>
      <c r="B888">
        <v>105</v>
      </c>
      <c r="C888">
        <v>5.3999999999999999E-2</v>
      </c>
      <c r="D888" s="5">
        <f t="shared" si="13"/>
        <v>5.67</v>
      </c>
      <c r="J888"/>
    </row>
    <row r="889" spans="1:10" x14ac:dyDescent="0.25">
      <c r="A889" t="s">
        <v>883</v>
      </c>
      <c r="B889">
        <v>700</v>
      </c>
      <c r="C889">
        <v>7.0000000000000007E-2</v>
      </c>
      <c r="D889" s="5">
        <f t="shared" si="13"/>
        <v>49.000000000000007</v>
      </c>
      <c r="J889"/>
    </row>
    <row r="890" spans="1:10" x14ac:dyDescent="0.25">
      <c r="A890" t="s">
        <v>884</v>
      </c>
      <c r="B890">
        <v>77</v>
      </c>
      <c r="C890">
        <v>7.0000000000000007E-2</v>
      </c>
      <c r="D890" s="5">
        <f t="shared" si="13"/>
        <v>5.3900000000000006</v>
      </c>
      <c r="J890"/>
    </row>
    <row r="891" spans="1:10" x14ac:dyDescent="0.25">
      <c r="A891" t="s">
        <v>885</v>
      </c>
      <c r="B891">
        <v>266</v>
      </c>
      <c r="C891">
        <v>7.0000000000000007E-2</v>
      </c>
      <c r="D891" s="5">
        <f t="shared" si="13"/>
        <v>18.62</v>
      </c>
      <c r="J891"/>
    </row>
    <row r="892" spans="1:10" x14ac:dyDescent="0.25">
      <c r="A892" t="s">
        <v>886</v>
      </c>
      <c r="B892">
        <v>127</v>
      </c>
      <c r="C892">
        <v>7.0000000000000007E-2</v>
      </c>
      <c r="D892" s="5">
        <f t="shared" si="13"/>
        <v>8.89</v>
      </c>
      <c r="J892"/>
    </row>
    <row r="893" spans="1:10" x14ac:dyDescent="0.25">
      <c r="A893" t="s">
        <v>887</v>
      </c>
      <c r="B893">
        <v>20</v>
      </c>
      <c r="C893">
        <v>7.0000000000000007E-2</v>
      </c>
      <c r="D893" s="5">
        <f t="shared" si="13"/>
        <v>1.4000000000000001</v>
      </c>
      <c r="J893"/>
    </row>
    <row r="894" spans="1:10" x14ac:dyDescent="0.25">
      <c r="A894" t="s">
        <v>888</v>
      </c>
      <c r="B894">
        <v>10</v>
      </c>
      <c r="C894">
        <v>7.0000000000000007E-2</v>
      </c>
      <c r="D894" s="5">
        <f t="shared" si="13"/>
        <v>0.70000000000000007</v>
      </c>
      <c r="J894"/>
    </row>
    <row r="895" spans="1:10" x14ac:dyDescent="0.25">
      <c r="A895" t="s">
        <v>889</v>
      </c>
      <c r="B895">
        <v>519</v>
      </c>
      <c r="C895">
        <v>7.0000000000000007E-2</v>
      </c>
      <c r="D895" s="5">
        <f t="shared" si="13"/>
        <v>36.330000000000005</v>
      </c>
      <c r="J895"/>
    </row>
    <row r="896" spans="1:10" x14ac:dyDescent="0.25">
      <c r="A896" t="s">
        <v>890</v>
      </c>
      <c r="B896">
        <v>167</v>
      </c>
      <c r="C896">
        <v>7.0000000000000007E-2</v>
      </c>
      <c r="D896" s="5">
        <f t="shared" si="13"/>
        <v>11.690000000000001</v>
      </c>
      <c r="J896"/>
    </row>
    <row r="897" spans="1:10" x14ac:dyDescent="0.25">
      <c r="A897" t="s">
        <v>891</v>
      </c>
      <c r="B897">
        <v>9</v>
      </c>
      <c r="C897">
        <v>0.28699999999999998</v>
      </c>
      <c r="D897" s="5">
        <f t="shared" si="13"/>
        <v>2.5829999999999997</v>
      </c>
      <c r="J897"/>
    </row>
    <row r="898" spans="1:10" x14ac:dyDescent="0.25">
      <c r="A898" t="s">
        <v>892</v>
      </c>
      <c r="B898">
        <v>29</v>
      </c>
      <c r="C898">
        <v>0.307</v>
      </c>
      <c r="D898" s="5">
        <f t="shared" si="13"/>
        <v>8.9030000000000005</v>
      </c>
      <c r="J898"/>
    </row>
    <row r="899" spans="1:10" x14ac:dyDescent="0.25">
      <c r="A899" t="s">
        <v>893</v>
      </c>
      <c r="B899">
        <v>47</v>
      </c>
      <c r="C899">
        <v>4.3609999999999998</v>
      </c>
      <c r="D899" s="5">
        <f t="shared" si="13"/>
        <v>204.96699999999998</v>
      </c>
      <c r="J899"/>
    </row>
    <row r="900" spans="1:10" x14ac:dyDescent="0.25">
      <c r="A900" t="s">
        <v>894</v>
      </c>
      <c r="B900">
        <v>48</v>
      </c>
      <c r="C900">
        <v>0.5</v>
      </c>
      <c r="D900" s="5">
        <f t="shared" ref="D900:D963" si="14">+B900*C900</f>
        <v>24</v>
      </c>
      <c r="J900"/>
    </row>
    <row r="901" spans="1:10" x14ac:dyDescent="0.25">
      <c r="A901" t="s">
        <v>895</v>
      </c>
      <c r="B901">
        <v>252</v>
      </c>
      <c r="C901">
        <v>0.53</v>
      </c>
      <c r="D901" s="5">
        <f t="shared" si="14"/>
        <v>133.56</v>
      </c>
      <c r="J901"/>
    </row>
    <row r="902" spans="1:10" x14ac:dyDescent="0.25">
      <c r="A902" t="s">
        <v>896</v>
      </c>
      <c r="B902">
        <v>44</v>
      </c>
      <c r="C902">
        <v>0.42299999999999999</v>
      </c>
      <c r="D902" s="5">
        <f t="shared" si="14"/>
        <v>18.611999999999998</v>
      </c>
      <c r="J902"/>
    </row>
    <row r="903" spans="1:10" x14ac:dyDescent="0.25">
      <c r="A903" t="s">
        <v>897</v>
      </c>
      <c r="B903">
        <v>1137</v>
      </c>
      <c r="C903">
        <v>0.47299999999999998</v>
      </c>
      <c r="D903" s="5">
        <f t="shared" si="14"/>
        <v>537.80099999999993</v>
      </c>
      <c r="J903"/>
    </row>
    <row r="904" spans="1:10" x14ac:dyDescent="0.25">
      <c r="A904" t="s">
        <v>898</v>
      </c>
      <c r="B904">
        <v>15</v>
      </c>
      <c r="C904">
        <v>0.35</v>
      </c>
      <c r="D904" s="5">
        <f t="shared" si="14"/>
        <v>5.25</v>
      </c>
      <c r="J904"/>
    </row>
    <row r="905" spans="1:10" x14ac:dyDescent="0.25">
      <c r="A905" t="s">
        <v>899</v>
      </c>
      <c r="B905">
        <v>327</v>
      </c>
      <c r="C905">
        <v>1.3029999999999999</v>
      </c>
      <c r="D905" s="5">
        <f t="shared" si="14"/>
        <v>426.08099999999996</v>
      </c>
      <c r="J905"/>
    </row>
    <row r="906" spans="1:10" x14ac:dyDescent="0.25">
      <c r="A906" t="s">
        <v>900</v>
      </c>
      <c r="B906">
        <v>90</v>
      </c>
      <c r="C906">
        <v>1.421</v>
      </c>
      <c r="D906" s="5">
        <f t="shared" si="14"/>
        <v>127.89</v>
      </c>
      <c r="J906"/>
    </row>
    <row r="907" spans="1:10" x14ac:dyDescent="0.25">
      <c r="A907" t="s">
        <v>901</v>
      </c>
      <c r="B907">
        <v>24</v>
      </c>
      <c r="C907">
        <v>0.436</v>
      </c>
      <c r="D907" s="5">
        <f t="shared" si="14"/>
        <v>10.464</v>
      </c>
      <c r="J907"/>
    </row>
    <row r="908" spans="1:10" x14ac:dyDescent="0.25">
      <c r="A908" t="s">
        <v>902</v>
      </c>
      <c r="B908">
        <v>147</v>
      </c>
      <c r="C908">
        <v>0.436</v>
      </c>
      <c r="D908" s="5">
        <f t="shared" si="14"/>
        <v>64.091999999999999</v>
      </c>
      <c r="J908"/>
    </row>
    <row r="909" spans="1:10" x14ac:dyDescent="0.25">
      <c r="A909" t="s">
        <v>903</v>
      </c>
      <c r="B909">
        <v>13</v>
      </c>
      <c r="C909">
        <v>0.436</v>
      </c>
      <c r="D909" s="5">
        <f t="shared" si="14"/>
        <v>5.6680000000000001</v>
      </c>
      <c r="J909"/>
    </row>
    <row r="910" spans="1:10" x14ac:dyDescent="0.25">
      <c r="A910" t="s">
        <v>904</v>
      </c>
      <c r="B910">
        <v>2</v>
      </c>
      <c r="C910">
        <v>0.24399999999999999</v>
      </c>
      <c r="D910" s="5">
        <f t="shared" si="14"/>
        <v>0.48799999999999999</v>
      </c>
      <c r="J910"/>
    </row>
    <row r="911" spans="1:10" x14ac:dyDescent="0.25">
      <c r="A911" t="s">
        <v>905</v>
      </c>
      <c r="B911">
        <v>19</v>
      </c>
      <c r="C911">
        <v>0.24399999999999999</v>
      </c>
      <c r="D911" s="5">
        <f t="shared" si="14"/>
        <v>4.6360000000000001</v>
      </c>
      <c r="J911"/>
    </row>
    <row r="912" spans="1:10" x14ac:dyDescent="0.25">
      <c r="A912" t="s">
        <v>906</v>
      </c>
      <c r="B912">
        <v>9</v>
      </c>
      <c r="C912">
        <v>0.24399999999999999</v>
      </c>
      <c r="D912" s="5">
        <f t="shared" si="14"/>
        <v>2.1959999999999997</v>
      </c>
      <c r="J912"/>
    </row>
    <row r="913" spans="1:10" x14ac:dyDescent="0.25">
      <c r="A913" t="s">
        <v>907</v>
      </c>
      <c r="B913">
        <v>20</v>
      </c>
      <c r="C913">
        <v>0.24399999999999999</v>
      </c>
      <c r="D913" s="5">
        <f t="shared" si="14"/>
        <v>4.88</v>
      </c>
      <c r="J913"/>
    </row>
    <row r="914" spans="1:10" x14ac:dyDescent="0.25">
      <c r="A914" t="s">
        <v>908</v>
      </c>
      <c r="B914">
        <v>260</v>
      </c>
      <c r="C914">
        <v>0.54900000000000004</v>
      </c>
      <c r="D914" s="5">
        <f t="shared" si="14"/>
        <v>142.74</v>
      </c>
      <c r="J914"/>
    </row>
    <row r="915" spans="1:10" x14ac:dyDescent="0.25">
      <c r="A915" t="s">
        <v>909</v>
      </c>
      <c r="B915">
        <v>10</v>
      </c>
      <c r="C915">
        <v>0.54900000000000004</v>
      </c>
      <c r="D915" s="5">
        <f t="shared" si="14"/>
        <v>5.49</v>
      </c>
      <c r="J915"/>
    </row>
    <row r="916" spans="1:10" x14ac:dyDescent="0.25">
      <c r="A916" t="s">
        <v>910</v>
      </c>
      <c r="B916">
        <v>55</v>
      </c>
      <c r="C916">
        <v>1.6990000000000001</v>
      </c>
      <c r="D916" s="5">
        <f t="shared" si="14"/>
        <v>93.445000000000007</v>
      </c>
      <c r="J916"/>
    </row>
    <row r="917" spans="1:10" x14ac:dyDescent="0.25">
      <c r="A917" t="s">
        <v>911</v>
      </c>
      <c r="B917">
        <v>63</v>
      </c>
      <c r="C917">
        <v>0.45300000000000001</v>
      </c>
      <c r="D917" s="5">
        <f t="shared" si="14"/>
        <v>28.539000000000001</v>
      </c>
      <c r="J917"/>
    </row>
    <row r="918" spans="1:10" x14ac:dyDescent="0.25">
      <c r="A918" t="s">
        <v>912</v>
      </c>
      <c r="B918">
        <v>4</v>
      </c>
      <c r="C918">
        <v>1.0449999999999999</v>
      </c>
      <c r="D918" s="5">
        <f t="shared" si="14"/>
        <v>4.18</v>
      </c>
      <c r="J918"/>
    </row>
    <row r="919" spans="1:10" x14ac:dyDescent="0.25">
      <c r="A919" t="s">
        <v>913</v>
      </c>
      <c r="B919">
        <v>10</v>
      </c>
      <c r="C919">
        <v>0.23200000000000001</v>
      </c>
      <c r="D919" s="5">
        <f t="shared" si="14"/>
        <v>2.3200000000000003</v>
      </c>
      <c r="J919"/>
    </row>
    <row r="920" spans="1:10" x14ac:dyDescent="0.25">
      <c r="A920" t="s">
        <v>914</v>
      </c>
      <c r="B920">
        <v>10</v>
      </c>
      <c r="C920">
        <v>0.23200000000000001</v>
      </c>
      <c r="D920" s="5">
        <f t="shared" si="14"/>
        <v>2.3200000000000003</v>
      </c>
      <c r="J920"/>
    </row>
    <row r="921" spans="1:10" x14ac:dyDescent="0.25">
      <c r="A921" t="s">
        <v>915</v>
      </c>
      <c r="B921">
        <v>9</v>
      </c>
      <c r="C921">
        <v>0.23200000000000001</v>
      </c>
      <c r="D921" s="5">
        <f t="shared" si="14"/>
        <v>2.0880000000000001</v>
      </c>
      <c r="J921"/>
    </row>
    <row r="922" spans="1:10" x14ac:dyDescent="0.25">
      <c r="A922" t="s">
        <v>916</v>
      </c>
      <c r="B922">
        <v>11</v>
      </c>
      <c r="C922">
        <v>0.23200000000000001</v>
      </c>
      <c r="D922" s="5">
        <f t="shared" si="14"/>
        <v>2.552</v>
      </c>
      <c r="J922"/>
    </row>
    <row r="923" spans="1:10" x14ac:dyDescent="0.25">
      <c r="A923" t="s">
        <v>917</v>
      </c>
      <c r="B923">
        <v>20</v>
      </c>
      <c r="C923">
        <v>0.23200000000000001</v>
      </c>
      <c r="D923" s="5">
        <f t="shared" si="14"/>
        <v>4.6400000000000006</v>
      </c>
      <c r="J923"/>
    </row>
    <row r="924" spans="1:10" x14ac:dyDescent="0.25">
      <c r="A924" t="s">
        <v>918</v>
      </c>
      <c r="B924">
        <v>158</v>
      </c>
      <c r="C924">
        <v>1.246</v>
      </c>
      <c r="D924" s="5">
        <f t="shared" si="14"/>
        <v>196.86799999999999</v>
      </c>
      <c r="J924"/>
    </row>
    <row r="925" spans="1:10" x14ac:dyDescent="0.25">
      <c r="A925" t="s">
        <v>919</v>
      </c>
      <c r="B925">
        <v>88</v>
      </c>
      <c r="C925">
        <v>1.246</v>
      </c>
      <c r="D925" s="5">
        <f t="shared" si="14"/>
        <v>109.648</v>
      </c>
      <c r="J925"/>
    </row>
    <row r="926" spans="1:10" x14ac:dyDescent="0.25">
      <c r="A926" t="s">
        <v>920</v>
      </c>
      <c r="B926">
        <v>164</v>
      </c>
      <c r="C926">
        <v>1.246</v>
      </c>
      <c r="D926" s="5">
        <f t="shared" si="14"/>
        <v>204.34399999999999</v>
      </c>
      <c r="J926"/>
    </row>
    <row r="927" spans="1:10" x14ac:dyDescent="0.25">
      <c r="A927" t="s">
        <v>921</v>
      </c>
      <c r="B927">
        <v>17</v>
      </c>
      <c r="C927">
        <v>0.80600000000000005</v>
      </c>
      <c r="D927" s="5">
        <f t="shared" si="14"/>
        <v>13.702000000000002</v>
      </c>
      <c r="J927"/>
    </row>
    <row r="928" spans="1:10" x14ac:dyDescent="0.25">
      <c r="A928" t="s">
        <v>922</v>
      </c>
      <c r="B928">
        <v>30</v>
      </c>
      <c r="C928">
        <v>0.80600000000000005</v>
      </c>
      <c r="D928" s="5">
        <f t="shared" si="14"/>
        <v>24.18</v>
      </c>
      <c r="J928"/>
    </row>
    <row r="929" spans="1:10" x14ac:dyDescent="0.25">
      <c r="A929" t="s">
        <v>923</v>
      </c>
      <c r="B929">
        <v>46</v>
      </c>
      <c r="C929">
        <v>0.80600000000000005</v>
      </c>
      <c r="D929" s="5">
        <f t="shared" si="14"/>
        <v>37.076000000000001</v>
      </c>
      <c r="J929"/>
    </row>
    <row r="930" spans="1:10" x14ac:dyDescent="0.25">
      <c r="A930" t="s">
        <v>924</v>
      </c>
      <c r="B930">
        <v>36</v>
      </c>
      <c r="C930">
        <v>0.80600000000000005</v>
      </c>
      <c r="D930" s="5">
        <f t="shared" si="14"/>
        <v>29.016000000000002</v>
      </c>
      <c r="J930"/>
    </row>
    <row r="931" spans="1:10" x14ac:dyDescent="0.25">
      <c r="A931" t="s">
        <v>925</v>
      </c>
      <c r="B931">
        <v>13</v>
      </c>
      <c r="C931">
        <v>0.11</v>
      </c>
      <c r="D931" s="5">
        <f t="shared" si="14"/>
        <v>1.43</v>
      </c>
      <c r="J931"/>
    </row>
    <row r="932" spans="1:10" x14ac:dyDescent="0.25">
      <c r="A932" t="s">
        <v>926</v>
      </c>
      <c r="B932">
        <v>4</v>
      </c>
      <c r="C932">
        <v>0.11</v>
      </c>
      <c r="D932" s="5">
        <f t="shared" si="14"/>
        <v>0.44</v>
      </c>
      <c r="J932"/>
    </row>
    <row r="933" spans="1:10" x14ac:dyDescent="0.25">
      <c r="A933" t="s">
        <v>927</v>
      </c>
      <c r="B933">
        <v>42</v>
      </c>
      <c r="C933">
        <v>0.11</v>
      </c>
      <c r="D933" s="5">
        <f t="shared" si="14"/>
        <v>4.62</v>
      </c>
      <c r="J933"/>
    </row>
    <row r="934" spans="1:10" x14ac:dyDescent="0.25">
      <c r="A934" t="s">
        <v>928</v>
      </c>
      <c r="B934">
        <v>20</v>
      </c>
      <c r="C934">
        <v>0.11</v>
      </c>
      <c r="D934" s="5">
        <f t="shared" si="14"/>
        <v>2.2000000000000002</v>
      </c>
      <c r="J934"/>
    </row>
    <row r="935" spans="1:10" x14ac:dyDescent="0.25">
      <c r="A935" t="s">
        <v>929</v>
      </c>
      <c r="B935">
        <v>29</v>
      </c>
      <c r="C935">
        <v>0.21</v>
      </c>
      <c r="D935" s="5">
        <f t="shared" si="14"/>
        <v>6.09</v>
      </c>
      <c r="J935"/>
    </row>
    <row r="936" spans="1:10" x14ac:dyDescent="0.25">
      <c r="A936" t="s">
        <v>930</v>
      </c>
      <c r="B936">
        <v>23</v>
      </c>
      <c r="C936">
        <v>0.64100000000000001</v>
      </c>
      <c r="D936" s="5">
        <f t="shared" si="14"/>
        <v>14.743</v>
      </c>
      <c r="J936"/>
    </row>
    <row r="937" spans="1:10" x14ac:dyDescent="0.25">
      <c r="A937" t="s">
        <v>931</v>
      </c>
      <c r="B937">
        <v>6</v>
      </c>
      <c r="C937">
        <v>0.57299999999999995</v>
      </c>
      <c r="D937" s="5">
        <f t="shared" si="14"/>
        <v>3.4379999999999997</v>
      </c>
      <c r="J937"/>
    </row>
    <row r="938" spans="1:10" x14ac:dyDescent="0.25">
      <c r="A938" t="s">
        <v>932</v>
      </c>
      <c r="B938">
        <v>66</v>
      </c>
      <c r="C938">
        <v>1.645</v>
      </c>
      <c r="D938" s="5">
        <f t="shared" si="14"/>
        <v>108.57000000000001</v>
      </c>
      <c r="J938"/>
    </row>
    <row r="939" spans="1:10" x14ac:dyDescent="0.25">
      <c r="A939" t="s">
        <v>933</v>
      </c>
      <c r="B939">
        <v>92</v>
      </c>
      <c r="C939">
        <v>0.64500000000000002</v>
      </c>
      <c r="D939" s="5">
        <f t="shared" si="14"/>
        <v>59.34</v>
      </c>
      <c r="J939"/>
    </row>
    <row r="940" spans="1:10" x14ac:dyDescent="0.25">
      <c r="A940" t="s">
        <v>934</v>
      </c>
      <c r="B940">
        <v>12</v>
      </c>
      <c r="C940">
        <v>1.5389999999999999</v>
      </c>
      <c r="D940" s="5">
        <f t="shared" si="14"/>
        <v>18.468</v>
      </c>
      <c r="J940"/>
    </row>
    <row r="941" spans="1:10" x14ac:dyDescent="0.25">
      <c r="A941" t="s">
        <v>935</v>
      </c>
      <c r="B941">
        <v>19</v>
      </c>
      <c r="C941">
        <v>1.5389999999999999</v>
      </c>
      <c r="D941" s="5">
        <f t="shared" si="14"/>
        <v>29.241</v>
      </c>
      <c r="J941"/>
    </row>
    <row r="942" spans="1:10" x14ac:dyDescent="0.25">
      <c r="A942" t="s">
        <v>936</v>
      </c>
      <c r="B942">
        <v>263</v>
      </c>
      <c r="C942">
        <v>0.745</v>
      </c>
      <c r="D942" s="5">
        <f t="shared" si="14"/>
        <v>195.935</v>
      </c>
      <c r="J942"/>
    </row>
    <row r="943" spans="1:10" x14ac:dyDescent="0.25">
      <c r="A943" t="s">
        <v>937</v>
      </c>
      <c r="B943">
        <v>12</v>
      </c>
      <c r="C943">
        <v>0.5</v>
      </c>
      <c r="D943" s="5">
        <f t="shared" si="14"/>
        <v>6</v>
      </c>
      <c r="J943"/>
    </row>
    <row r="944" spans="1:10" x14ac:dyDescent="0.25">
      <c r="A944" t="s">
        <v>938</v>
      </c>
      <c r="B944">
        <v>84</v>
      </c>
      <c r="C944">
        <v>0.24099999999999999</v>
      </c>
      <c r="D944" s="5">
        <f t="shared" si="14"/>
        <v>20.244</v>
      </c>
      <c r="J944"/>
    </row>
    <row r="945" spans="1:10" x14ac:dyDescent="0.25">
      <c r="A945" t="s">
        <v>939</v>
      </c>
      <c r="B945">
        <v>199</v>
      </c>
      <c r="C945">
        <v>0.26600000000000001</v>
      </c>
      <c r="D945" s="5">
        <f t="shared" si="14"/>
        <v>52.934000000000005</v>
      </c>
      <c r="J945"/>
    </row>
    <row r="946" spans="1:10" x14ac:dyDescent="0.25">
      <c r="A946" t="s">
        <v>940</v>
      </c>
      <c r="B946">
        <v>234</v>
      </c>
      <c r="C946">
        <v>0.26600000000000001</v>
      </c>
      <c r="D946" s="5">
        <f t="shared" si="14"/>
        <v>62.244</v>
      </c>
      <c r="J946"/>
    </row>
    <row r="947" spans="1:10" x14ac:dyDescent="0.25">
      <c r="A947" t="s">
        <v>941</v>
      </c>
      <c r="B947">
        <v>110</v>
      </c>
      <c r="C947">
        <v>0.28899999999999998</v>
      </c>
      <c r="D947" s="5">
        <f t="shared" si="14"/>
        <v>31.79</v>
      </c>
      <c r="J947"/>
    </row>
    <row r="948" spans="1:10" x14ac:dyDescent="0.25">
      <c r="A948" t="s">
        <v>942</v>
      </c>
      <c r="B948">
        <v>109</v>
      </c>
      <c r="C948">
        <v>0.8</v>
      </c>
      <c r="D948" s="5">
        <f t="shared" si="14"/>
        <v>87.2</v>
      </c>
      <c r="J948"/>
    </row>
    <row r="949" spans="1:10" x14ac:dyDescent="0.25">
      <c r="A949" t="s">
        <v>943</v>
      </c>
      <c r="B949">
        <v>2</v>
      </c>
      <c r="C949">
        <v>0.46400000000000002</v>
      </c>
      <c r="D949" s="5">
        <f t="shared" si="14"/>
        <v>0.92800000000000005</v>
      </c>
      <c r="J949"/>
    </row>
    <row r="950" spans="1:10" x14ac:dyDescent="0.25">
      <c r="A950" t="s">
        <v>944</v>
      </c>
      <c r="B950">
        <v>7</v>
      </c>
      <c r="C950">
        <v>0.46400000000000002</v>
      </c>
      <c r="D950" s="5">
        <f t="shared" si="14"/>
        <v>3.2480000000000002</v>
      </c>
      <c r="J950"/>
    </row>
    <row r="951" spans="1:10" x14ac:dyDescent="0.25">
      <c r="A951" t="s">
        <v>945</v>
      </c>
      <c r="B951">
        <v>165</v>
      </c>
      <c r="C951">
        <v>1.204</v>
      </c>
      <c r="D951" s="5">
        <f t="shared" si="14"/>
        <v>198.66</v>
      </c>
      <c r="J951"/>
    </row>
    <row r="952" spans="1:10" x14ac:dyDescent="0.25">
      <c r="A952" t="s">
        <v>946</v>
      </c>
      <c r="B952">
        <v>27</v>
      </c>
      <c r="C952">
        <v>0.20599999999999999</v>
      </c>
      <c r="D952" s="5">
        <f t="shared" si="14"/>
        <v>5.5619999999999994</v>
      </c>
      <c r="J952"/>
    </row>
    <row r="953" spans="1:10" x14ac:dyDescent="0.25">
      <c r="A953" t="s">
        <v>947</v>
      </c>
      <c r="B953">
        <v>11</v>
      </c>
      <c r="C953">
        <v>0.20599999999999999</v>
      </c>
      <c r="D953" s="5">
        <f t="shared" si="14"/>
        <v>2.266</v>
      </c>
      <c r="J953"/>
    </row>
    <row r="954" spans="1:10" x14ac:dyDescent="0.25">
      <c r="A954" t="s">
        <v>948</v>
      </c>
      <c r="B954">
        <v>4</v>
      </c>
      <c r="C954">
        <v>0.20599999999999999</v>
      </c>
      <c r="D954" s="5">
        <f t="shared" si="14"/>
        <v>0.82399999999999995</v>
      </c>
      <c r="J954"/>
    </row>
    <row r="955" spans="1:10" x14ac:dyDescent="0.25">
      <c r="A955" t="s">
        <v>949</v>
      </c>
      <c r="B955">
        <v>132</v>
      </c>
      <c r="C955">
        <v>0.161</v>
      </c>
      <c r="D955" s="5">
        <f t="shared" si="14"/>
        <v>21.251999999999999</v>
      </c>
      <c r="J955"/>
    </row>
    <row r="956" spans="1:10" x14ac:dyDescent="0.25">
      <c r="A956" t="s">
        <v>950</v>
      </c>
      <c r="B956">
        <v>50</v>
      </c>
      <c r="C956">
        <v>0.161</v>
      </c>
      <c r="D956" s="5">
        <f t="shared" si="14"/>
        <v>8.0500000000000007</v>
      </c>
      <c r="J956"/>
    </row>
    <row r="957" spans="1:10" x14ac:dyDescent="0.25">
      <c r="A957" t="s">
        <v>951</v>
      </c>
      <c r="B957">
        <v>90</v>
      </c>
      <c r="C957">
        <v>0.161</v>
      </c>
      <c r="D957" s="5">
        <f t="shared" si="14"/>
        <v>14.49</v>
      </c>
      <c r="J957"/>
    </row>
    <row r="958" spans="1:10" x14ac:dyDescent="0.25">
      <c r="A958" t="s">
        <v>952</v>
      </c>
      <c r="B958">
        <v>66</v>
      </c>
      <c r="C958">
        <v>0.161</v>
      </c>
      <c r="D958" s="5">
        <f t="shared" si="14"/>
        <v>10.625999999999999</v>
      </c>
      <c r="J958"/>
    </row>
    <row r="959" spans="1:10" x14ac:dyDescent="0.25">
      <c r="A959" t="s">
        <v>953</v>
      </c>
      <c r="B959">
        <v>1</v>
      </c>
      <c r="C959">
        <v>0.161</v>
      </c>
      <c r="D959" s="5">
        <f t="shared" si="14"/>
        <v>0.161</v>
      </c>
      <c r="J959"/>
    </row>
    <row r="960" spans="1:10" x14ac:dyDescent="0.25">
      <c r="A960" t="s">
        <v>954</v>
      </c>
      <c r="B960">
        <v>2</v>
      </c>
      <c r="C960">
        <v>1.6759999999999999</v>
      </c>
      <c r="D960" s="5">
        <f t="shared" si="14"/>
        <v>3.3519999999999999</v>
      </c>
      <c r="J960"/>
    </row>
    <row r="961" spans="1:10" x14ac:dyDescent="0.25">
      <c r="A961" t="s">
        <v>955</v>
      </c>
      <c r="B961">
        <v>180</v>
      </c>
      <c r="C961">
        <v>1.841</v>
      </c>
      <c r="D961" s="5">
        <f t="shared" si="14"/>
        <v>331.38</v>
      </c>
      <c r="J961"/>
    </row>
    <row r="962" spans="1:10" x14ac:dyDescent="0.25">
      <c r="A962" t="s">
        <v>956</v>
      </c>
      <c r="B962">
        <v>179</v>
      </c>
      <c r="C962">
        <v>1.42</v>
      </c>
      <c r="D962" s="5">
        <f t="shared" si="14"/>
        <v>254.17999999999998</v>
      </c>
      <c r="J962"/>
    </row>
    <row r="963" spans="1:10" x14ac:dyDescent="0.25">
      <c r="A963" t="s">
        <v>957</v>
      </c>
      <c r="B963">
        <v>23</v>
      </c>
      <c r="C963">
        <v>1.036</v>
      </c>
      <c r="D963" s="5">
        <f t="shared" si="14"/>
        <v>23.827999999999999</v>
      </c>
      <c r="J963"/>
    </row>
    <row r="964" spans="1:10" x14ac:dyDescent="0.25">
      <c r="A964" t="s">
        <v>958</v>
      </c>
      <c r="B964">
        <v>7</v>
      </c>
      <c r="C964">
        <v>1.036</v>
      </c>
      <c r="D964" s="5">
        <f t="shared" ref="D964:D1027" si="15">+B964*C964</f>
        <v>7.2520000000000007</v>
      </c>
      <c r="J964"/>
    </row>
    <row r="965" spans="1:10" x14ac:dyDescent="0.25">
      <c r="A965" t="s">
        <v>959</v>
      </c>
      <c r="B965">
        <v>19</v>
      </c>
      <c r="C965">
        <v>0.5</v>
      </c>
      <c r="D965" s="5">
        <f t="shared" si="15"/>
        <v>9.5</v>
      </c>
      <c r="J965"/>
    </row>
    <row r="966" spans="1:10" x14ac:dyDescent="0.25">
      <c r="A966" t="s">
        <v>960</v>
      </c>
      <c r="B966">
        <v>288</v>
      </c>
      <c r="C966">
        <v>0.63200000000000001</v>
      </c>
      <c r="D966" s="5">
        <f t="shared" si="15"/>
        <v>182.01599999999999</v>
      </c>
      <c r="J966"/>
    </row>
    <row r="967" spans="1:10" x14ac:dyDescent="0.25">
      <c r="A967" t="s">
        <v>961</v>
      </c>
      <c r="B967">
        <v>85</v>
      </c>
      <c r="C967">
        <v>0.129</v>
      </c>
      <c r="D967" s="5">
        <f t="shared" si="15"/>
        <v>10.965</v>
      </c>
      <c r="J967"/>
    </row>
    <row r="968" spans="1:10" x14ac:dyDescent="0.25">
      <c r="A968" t="s">
        <v>962</v>
      </c>
      <c r="B968">
        <v>92</v>
      </c>
      <c r="C968">
        <v>0.17499999999999999</v>
      </c>
      <c r="D968" s="5">
        <f t="shared" si="15"/>
        <v>16.099999999999998</v>
      </c>
      <c r="J968"/>
    </row>
    <row r="969" spans="1:10" x14ac:dyDescent="0.25">
      <c r="A969" t="s">
        <v>963</v>
      </c>
      <c r="B969">
        <v>543</v>
      </c>
      <c r="C969">
        <v>0.372</v>
      </c>
      <c r="D969" s="5">
        <f t="shared" si="15"/>
        <v>201.99600000000001</v>
      </c>
      <c r="J969"/>
    </row>
    <row r="970" spans="1:10" x14ac:dyDescent="0.25">
      <c r="A970" t="s">
        <v>964</v>
      </c>
      <c r="B970">
        <v>667</v>
      </c>
      <c r="C970">
        <v>0.80300000000000005</v>
      </c>
      <c r="D970" s="5">
        <f t="shared" si="15"/>
        <v>535.601</v>
      </c>
      <c r="J970"/>
    </row>
    <row r="971" spans="1:10" x14ac:dyDescent="0.25">
      <c r="A971" t="s">
        <v>965</v>
      </c>
      <c r="B971">
        <v>24</v>
      </c>
      <c r="C971">
        <v>0.193</v>
      </c>
      <c r="D971" s="5">
        <f t="shared" si="15"/>
        <v>4.6319999999999997</v>
      </c>
      <c r="J971"/>
    </row>
    <row r="972" spans="1:10" x14ac:dyDescent="0.25">
      <c r="A972" t="s">
        <v>966</v>
      </c>
      <c r="B972">
        <v>65</v>
      </c>
      <c r="C972">
        <v>0.34399999999999997</v>
      </c>
      <c r="D972" s="5">
        <f t="shared" si="15"/>
        <v>22.36</v>
      </c>
      <c r="J972"/>
    </row>
    <row r="973" spans="1:10" x14ac:dyDescent="0.25">
      <c r="A973" t="s">
        <v>967</v>
      </c>
      <c r="B973">
        <v>51</v>
      </c>
      <c r="C973">
        <v>0.34399999999999997</v>
      </c>
      <c r="D973" s="5">
        <f t="shared" si="15"/>
        <v>17.543999999999997</v>
      </c>
      <c r="J973"/>
    </row>
    <row r="974" spans="1:10" x14ac:dyDescent="0.25">
      <c r="A974" t="s">
        <v>968</v>
      </c>
      <c r="B974">
        <v>57</v>
      </c>
      <c r="C974">
        <v>0.45400000000000001</v>
      </c>
      <c r="D974" s="5">
        <f t="shared" si="15"/>
        <v>25.878</v>
      </c>
      <c r="J974"/>
    </row>
    <row r="975" spans="1:10" x14ac:dyDescent="0.25">
      <c r="A975" t="s">
        <v>969</v>
      </c>
      <c r="B975">
        <v>15</v>
      </c>
      <c r="C975">
        <v>0.45400000000000001</v>
      </c>
      <c r="D975" s="5">
        <f t="shared" si="15"/>
        <v>6.8100000000000005</v>
      </c>
      <c r="J975"/>
    </row>
    <row r="976" spans="1:10" x14ac:dyDescent="0.25">
      <c r="A976" t="s">
        <v>970</v>
      </c>
      <c r="B976">
        <v>29</v>
      </c>
      <c r="C976">
        <v>3.5</v>
      </c>
      <c r="D976" s="5">
        <f t="shared" si="15"/>
        <v>101.5</v>
      </c>
      <c r="J976"/>
    </row>
    <row r="977" spans="1:10" x14ac:dyDescent="0.25">
      <c r="A977" t="s">
        <v>971</v>
      </c>
      <c r="B977">
        <v>19</v>
      </c>
      <c r="C977">
        <v>0.624</v>
      </c>
      <c r="D977" s="5">
        <f t="shared" si="15"/>
        <v>11.856</v>
      </c>
      <c r="J977"/>
    </row>
    <row r="978" spans="1:10" x14ac:dyDescent="0.25">
      <c r="A978" t="s">
        <v>972</v>
      </c>
      <c r="B978">
        <v>37</v>
      </c>
      <c r="C978">
        <v>0.624</v>
      </c>
      <c r="D978" s="5">
        <f t="shared" si="15"/>
        <v>23.088000000000001</v>
      </c>
      <c r="J978"/>
    </row>
    <row r="979" spans="1:10" x14ac:dyDescent="0.25">
      <c r="A979" t="s">
        <v>973</v>
      </c>
      <c r="B979">
        <v>403</v>
      </c>
      <c r="C979">
        <v>0.28499999999999998</v>
      </c>
      <c r="D979" s="5">
        <f t="shared" si="15"/>
        <v>114.85499999999999</v>
      </c>
      <c r="J979"/>
    </row>
    <row r="980" spans="1:10" x14ac:dyDescent="0.25">
      <c r="A980" t="s">
        <v>974</v>
      </c>
      <c r="B980">
        <v>292</v>
      </c>
      <c r="C980">
        <v>0.28499999999999998</v>
      </c>
      <c r="D980" s="5">
        <f t="shared" si="15"/>
        <v>83.22</v>
      </c>
      <c r="J980"/>
    </row>
    <row r="981" spans="1:10" x14ac:dyDescent="0.25">
      <c r="A981" t="s">
        <v>975</v>
      </c>
      <c r="B981">
        <v>72</v>
      </c>
      <c r="C981">
        <v>0.13400000000000001</v>
      </c>
      <c r="D981" s="5">
        <f t="shared" si="15"/>
        <v>9.6479999999999997</v>
      </c>
      <c r="J981"/>
    </row>
    <row r="982" spans="1:10" x14ac:dyDescent="0.25">
      <c r="A982" t="s">
        <v>976</v>
      </c>
      <c r="B982">
        <v>38</v>
      </c>
      <c r="C982">
        <v>0.13400000000000001</v>
      </c>
      <c r="D982" s="5">
        <f t="shared" si="15"/>
        <v>5.0920000000000005</v>
      </c>
      <c r="J982"/>
    </row>
    <row r="983" spans="1:10" x14ac:dyDescent="0.25">
      <c r="A983" t="s">
        <v>977</v>
      </c>
      <c r="B983">
        <v>191</v>
      </c>
      <c r="C983">
        <v>0.13400000000000001</v>
      </c>
      <c r="D983" s="5">
        <f t="shared" si="15"/>
        <v>25.594000000000001</v>
      </c>
      <c r="J983"/>
    </row>
    <row r="984" spans="1:10" x14ac:dyDescent="0.25">
      <c r="A984"/>
      <c r="B984"/>
      <c r="C984"/>
      <c r="D984" s="5">
        <f>SUM(J4:J983)</f>
        <v>0</v>
      </c>
      <c r="J984"/>
    </row>
    <row r="985" spans="1:10" x14ac:dyDescent="0.25">
      <c r="G985" s="5"/>
      <c r="J985"/>
    </row>
    <row r="986" spans="1:10" x14ac:dyDescent="0.25">
      <c r="G986" s="5"/>
      <c r="J986"/>
    </row>
    <row r="987" spans="1:10" x14ac:dyDescent="0.25">
      <c r="G987" s="5"/>
      <c r="J987"/>
    </row>
    <row r="988" spans="1:10" x14ac:dyDescent="0.25">
      <c r="G988" s="5"/>
      <c r="J988"/>
    </row>
    <row r="989" spans="1:10" x14ac:dyDescent="0.25">
      <c r="G989" s="5"/>
      <c r="J989"/>
    </row>
    <row r="990" spans="1:10" x14ac:dyDescent="0.25">
      <c r="G990" s="5"/>
      <c r="J990"/>
    </row>
    <row r="991" spans="1:10" x14ac:dyDescent="0.25">
      <c r="G991" s="5"/>
      <c r="J991"/>
    </row>
  </sheetData>
  <autoFilter ref="A3:J984"/>
  <pageMargins left="0.7" right="0.7" top="0.78740157499999996" bottom="0.78740157499999996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2019-05-28T17:47:10Z</cp:lastPrinted>
  <dcterms:created xsi:type="dcterms:W3CDTF">2019-05-16T10:05:21Z</dcterms:created>
  <dcterms:modified xsi:type="dcterms:W3CDTF">2019-08-05T07:35:13Z</dcterms:modified>
</cp:coreProperties>
</file>